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8_{AE90413F-8C4D-4365-B60A-CA837890418B}"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OSAC Proposed Std 2021-S-0013" sheetId="1" r:id="rId2"/>
    <sheet name="Lists" sheetId="2" r:id="rId3"/>
  </sheets>
  <definedNames>
    <definedName name="_xlnm._FilterDatabase" localSheetId="1" hidden="1">'OSAC Proposed Std 2021-S-0013'!$A$6:$Q$111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<sst xmlns="http://schemas.openxmlformats.org/spreadsheetml/2006/main" count="497" uniqueCount="287">
  <si>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</si>
  <si>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</si>
  <si>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</si>
  <si>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</si>
  <si>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</si>
  <si>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</si>
  <si>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</si>
  <si>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</si>
  <si>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</si>
  <si>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</si>
  <si>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</si>
  <si>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</si>
  <si>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</si>
  <si>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</si>
  <si>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</si>
  <si>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</si>
  <si>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</si>
  <si>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</si>
  <si>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</si>
  <si>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</si>
  <si>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</si>
  <si>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</si>
  <si>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</si>
  <si>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</si>
  <si>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</si>
  <si>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</si>
  <si>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</si>
  <si>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</si>
  <si>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</si>
  <si>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</si>
  <si>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</si>
  <si>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</si>
  <si>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</si>
  <si>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</si>
  <si>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</si>
  <si>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</si>
  <si>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</si>
  <si>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</si>
  <si>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</si>
  <si>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</si>
  <si>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</si>
  <si>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</si>
  <si>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</si>
  <si>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</si>
  <si>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</si>
  <si>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</si>
  <si>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</si>
  <si>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</si>
  <si>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</si>
  <si>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</si>
  <si>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</si>
  <si>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</si>
  <si>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</si>
  <si>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</si>
  <si>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</si>
  <si>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</si>
  <si>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</si>
  <si>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</si>
  <si>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</si>
  <si>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</si>
  <si>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</si>
  <si>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</si>
  <si>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</si>
  <si>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</si>
  <si>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</si>
  <si>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</si>
  <si>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</si>
  <si>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</si>
  <si>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</si>
  <si>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</si>
  <si>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</si>
  <si>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</si>
  <si>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</si>
  <si>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</si>
  <si>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5.1.</t>
  </si>
  <si>
    <t>5.2.</t>
  </si>
  <si>
    <t>6.1.</t>
  </si>
  <si>
    <t>6.2.</t>
  </si>
  <si>
    <t>6.3.</t>
  </si>
  <si>
    <t>7.1.</t>
  </si>
  <si>
    <t>7.2.</t>
  </si>
  <si>
    <t>8.1.</t>
  </si>
  <si>
    <t>8.2.</t>
  </si>
  <si>
    <t>8.3.</t>
  </si>
  <si>
    <t>9.1.</t>
  </si>
  <si>
    <t>9.1.1.</t>
  </si>
  <si>
    <t>9.2.</t>
  </si>
  <si>
    <t>9.3.</t>
  </si>
  <si>
    <t>9.4.</t>
  </si>
  <si>
    <t>9.5.</t>
  </si>
  <si>
    <t>9.6.</t>
  </si>
  <si>
    <t>9.7.</t>
  </si>
  <si>
    <t>9.8.</t>
  </si>
  <si>
    <t>9.9.</t>
  </si>
  <si>
    <t>9.9.1.</t>
  </si>
  <si>
    <t>10.1.</t>
  </si>
  <si>
    <t>10.2.</t>
  </si>
  <si>
    <t>10.3.</t>
  </si>
  <si>
    <t>10.4.</t>
  </si>
  <si>
    <t>10.5.</t>
  </si>
  <si>
    <t>Storage media cards</t>
  </si>
  <si>
    <t>Tripod</t>
  </si>
  <si>
    <t>Alternate Light Source (ALS)</t>
  </si>
  <si>
    <t>Articulating support</t>
  </si>
  <si>
    <t>Copy stand</t>
  </si>
  <si>
    <t>Flash diffuser</t>
  </si>
  <si>
    <t>Background material</t>
  </si>
  <si>
    <t>Use a tripod, copy stand, or similar camera stability device.</t>
  </si>
  <si>
    <t>Capture the photographs with the camera lens perpendicular to the subject.</t>
  </si>
  <si>
    <t>Retention and Storage of Photographs</t>
  </si>
  <si>
    <t xml:space="preserve">Standard Guide for Post Mortem Examination Photography </t>
  </si>
  <si>
    <t>Universal Precautions for Health and Safety</t>
  </si>
  <si>
    <t>Suggested Equipment</t>
  </si>
  <si>
    <t>Camera Settings</t>
  </si>
  <si>
    <t>General Considerations</t>
  </si>
  <si>
    <t>General Photographic Documentation</t>
  </si>
  <si>
    <t>Injury Documentation</t>
  </si>
  <si>
    <t>Internal Photography</t>
  </si>
  <si>
    <t>Gross Specimen Photography</t>
  </si>
  <si>
    <t xml:space="preserve">Examination Quality Photographs  </t>
  </si>
  <si>
    <t>Derived Evidence</t>
  </si>
  <si>
    <t>5.</t>
  </si>
  <si>
    <t>6.</t>
  </si>
  <si>
    <t>6.4.</t>
  </si>
  <si>
    <t>6.5.</t>
  </si>
  <si>
    <t>6.5.1.</t>
  </si>
  <si>
    <t>6.5.2.</t>
  </si>
  <si>
    <t>6.5.3.</t>
  </si>
  <si>
    <t>6.5.4.</t>
  </si>
  <si>
    <t>6.5.5.</t>
  </si>
  <si>
    <t>6.5.6.</t>
  </si>
  <si>
    <t>6.6.</t>
  </si>
  <si>
    <t>6.7.</t>
  </si>
  <si>
    <t>6.7.1.</t>
  </si>
  <si>
    <t>6.7.2.</t>
  </si>
  <si>
    <t>6.7.3.</t>
  </si>
  <si>
    <t>6.8.</t>
  </si>
  <si>
    <t>6.9.</t>
  </si>
  <si>
    <t>6.9.1.</t>
  </si>
  <si>
    <t>6.9.2.</t>
  </si>
  <si>
    <t>6.9.3.</t>
  </si>
  <si>
    <t>6.10.</t>
  </si>
  <si>
    <t>6.11.</t>
  </si>
  <si>
    <t>7.</t>
  </si>
  <si>
    <t>7.3.</t>
  </si>
  <si>
    <t>7.4.</t>
  </si>
  <si>
    <t>7.5.</t>
  </si>
  <si>
    <t>7.6.</t>
  </si>
  <si>
    <t>7.7.</t>
  </si>
  <si>
    <t>7.8.</t>
  </si>
  <si>
    <t>7.9.</t>
  </si>
  <si>
    <t>7.10.</t>
  </si>
  <si>
    <t>7.11.</t>
  </si>
  <si>
    <t>8.</t>
  </si>
  <si>
    <t>8.4.</t>
  </si>
  <si>
    <t>8.4.1.</t>
  </si>
  <si>
    <t>8.4.2.</t>
  </si>
  <si>
    <t>8.4.3.</t>
  </si>
  <si>
    <t>8.4.4.</t>
  </si>
  <si>
    <t>8.5.</t>
  </si>
  <si>
    <t>8.6.</t>
  </si>
  <si>
    <t>9.</t>
  </si>
  <si>
    <t>9.1.2.</t>
  </si>
  <si>
    <t>9.1.3.</t>
  </si>
  <si>
    <t>9.1.4.</t>
  </si>
  <si>
    <t>9.1.5.</t>
  </si>
  <si>
    <t>9.1.6.</t>
  </si>
  <si>
    <t>9.3.1.</t>
  </si>
  <si>
    <t>9.3.2.</t>
  </si>
  <si>
    <t>9.3.3.</t>
  </si>
  <si>
    <t>9.4.1.</t>
  </si>
  <si>
    <t>9.4.2.</t>
  </si>
  <si>
    <t>9.4.3.</t>
  </si>
  <si>
    <t>9.5.1.</t>
  </si>
  <si>
    <t>9.5.2.</t>
  </si>
  <si>
    <t>9.5.3.</t>
  </si>
  <si>
    <t>9.5.3.1.</t>
  </si>
  <si>
    <t>9.5.4.</t>
  </si>
  <si>
    <t>9.5.5.</t>
  </si>
  <si>
    <t>9.5.6.</t>
  </si>
  <si>
    <t>9.6.1.</t>
  </si>
  <si>
    <t>9.6.2.</t>
  </si>
  <si>
    <t>9.7.1.</t>
  </si>
  <si>
    <t>9.7.2.</t>
  </si>
  <si>
    <t>9.7.3.</t>
  </si>
  <si>
    <t>9.8.1.</t>
  </si>
  <si>
    <t>9.8.2.</t>
  </si>
  <si>
    <t>9.8.3.</t>
  </si>
  <si>
    <t>9.8.4.</t>
  </si>
  <si>
    <t>9.8.5.</t>
  </si>
  <si>
    <t>9.8.6.</t>
  </si>
  <si>
    <t>9.8.7.</t>
  </si>
  <si>
    <t>9.8.7.1.</t>
  </si>
  <si>
    <t>9.9.2.</t>
  </si>
  <si>
    <t>9.9.2.1.</t>
  </si>
  <si>
    <t>9.9.2.2.</t>
  </si>
  <si>
    <t>9.9.2.3.</t>
  </si>
  <si>
    <t>9.9.3.</t>
  </si>
  <si>
    <t>9.9.4.</t>
  </si>
  <si>
    <t>10.</t>
  </si>
  <si>
    <t>Universal precautions is an approach to infection control to treat all human blood and bodily fluids as if they were known to be infectious for HIV, HBV, and other bloodborne pathogens.</t>
  </si>
  <si>
    <t>Single Lens Reflex (SLR) Camera or Mirrorless Interchangeable Lens Camera (MILC)</t>
  </si>
  <si>
    <t>Lenses covering normal to wide angle field of view and macro capabilities</t>
  </si>
  <si>
    <t>Batteries</t>
  </si>
  <si>
    <t>Lighting</t>
  </si>
  <si>
    <t>Off camera Flash Unit</t>
  </si>
  <si>
    <t>Flash sync cord or wireless trigger</t>
  </si>
  <si>
    <t>Ring flash</t>
  </si>
  <si>
    <t>Flashlight</t>
  </si>
  <si>
    <t>Various scales that have been previously checked against a known standard for accuracy (e.g. L-shaped, straight, ABFO no.2, NNDV no.2); millimeters recommended.</t>
  </si>
  <si>
    <t>Camera Support</t>
  </si>
  <si>
    <t>Step Stool/ Ladder</t>
  </si>
  <si>
    <t>Neutral background for gross specimen photography</t>
  </si>
  <si>
    <t>Movable neutral background for overall or orientation photographs</t>
  </si>
  <si>
    <t xml:space="preserve">Cloths / towels / drapes  </t>
  </si>
  <si>
    <t>Case identifier / labels</t>
  </si>
  <si>
    <t>Color reference target</t>
  </si>
  <si>
    <t>Set the correct date and time.</t>
  </si>
  <si>
    <t>Format memory card.</t>
  </si>
  <si>
    <t>Use Manual exposure mode.</t>
  </si>
  <si>
    <t>Use an aperture that yields sufficient depth of field.</t>
  </si>
  <si>
    <t>Use the fastest flash sync speed.</t>
  </si>
  <si>
    <t>Set the white balance to “Flash”.</t>
  </si>
  <si>
    <t>Use the camera’s native ISO, to ensure the best color, contrast, saturation, and minimize artifacts from noise.</t>
  </si>
  <si>
    <t>Choose a focus setting that allows single point focusing.</t>
  </si>
  <si>
    <t>Use the external flash in through-the-lens (TTL) mode.</t>
  </si>
  <si>
    <t>Use the flash off-camera to direct the flash by hand at an angle that reduces glare or hotspots, controls shadows, and accentuates texture as needed.</t>
  </si>
  <si>
    <t>An ALS may be used to document evidence not typically seen using visible light.</t>
  </si>
  <si>
    <t>Use a ladder or step stool and normal lens when photographing the overalls, head shots, inside the body cavity, or as needed to avoid distortions.</t>
  </si>
  <si>
    <t>Place the case number unobtrusively and oriented, when possible, in anatomical position with the bottom of the number parallel to the bottom of the feet of the decedent.</t>
  </si>
  <si>
    <t>Posterior overall photographs if necessary.</t>
  </si>
  <si>
    <t>Additional photographs as needed.</t>
  </si>
  <si>
    <t>Anterior Overalls – Capture three overlapping photographs of the upper, mid, and lower body with scale and case number clearly visible.</t>
  </si>
  <si>
    <t>Posterior Overalls – Capture three overlapping photographs of the upper, mid, and lower body with scale and case number clearly visible.</t>
  </si>
  <si>
    <t>Scars, Marks, Tattoos, and other identifying characteristics – Capture orientation and close-up photographs with the case number placed unobtrusively and in anatomical position. Include a scale as needed.</t>
  </si>
  <si>
    <t>For photographs used to facilitate automated facial recognition (FR) searches or manual facial comparisons that could contribute to forensic investigations refer to ASTM E3148-18 (Standard Guide for Postmortem Facial Image Capture)</t>
  </si>
  <si>
    <t>An L-shaped forensic scale is preferred for injury documentation (e.g. ABFO no.2, NNDV no.2).</t>
  </si>
  <si>
    <t>Place the scale on the same plane as the injury in question and photograph the scale and injury as perpendicularly as possible to obtain the most accurate measurement.</t>
  </si>
  <si>
    <t>If the injury is on a contoured surface, reposition the scale and re photograph as necessary along the contour.</t>
  </si>
  <si>
    <t>For close-up photographs, the scale should be placed on the edge of the photograph and not fill anymore of the frame than is necessary.</t>
  </si>
  <si>
    <t>The scale should be oriented along the long edge of the photograph whenever possible.</t>
  </si>
  <si>
    <t>Any pattern injury or possible “tool mark” on the body is to be treated the same way, giving consideration for examination quality photographs.</t>
  </si>
  <si>
    <t>When photographing the inside of the body cavity, the area being photographed should first be cleaned, patted dry, and excess blood or bodily fluids removed.</t>
  </si>
  <si>
    <t>Consider proper flash placement and angle to achieve even lighting and avoid unwanted shadows.</t>
  </si>
  <si>
    <t>If there is a specific item of interest on the organ or specimen, a photograph of the entire organ or specimen should be captured, followed by a close-up photograph of the item of interest.</t>
  </si>
  <si>
    <t>Consider proper flash placement to achieve even lighting and avoid unwanted shadows.</t>
  </si>
  <si>
    <t>The camera and lens used should meet minimum resolution requirements for the reproduction of the subject.</t>
  </si>
  <si>
    <t>Photographs in this category include, but are not limited to bullet wounds, incised wounds, bite marks, ligature marks, tool marks, and pattern injuries.</t>
  </si>
  <si>
    <t>Fill the frame with the subject.</t>
  </si>
  <si>
    <t>Place the scale on the same plane as the subject in question and photograph the scale and subject as perpendicularly as possible to obtain the most accurate measurement.</t>
  </si>
  <si>
    <t>If the subject is on a contoured surface, reposition the scale and re photograph as necessary along the contour.</t>
  </si>
  <si>
    <t>Evidence should be placed on clean paper and photographed with a clean scale.</t>
  </si>
  <si>
    <t>Photograph labels, logos, unique belongings, etc. which may help identify an unknown decedent.</t>
  </si>
  <si>
    <t>Defects on clothing can be highlighted with arrows or numbers of a contrasting color. Holes or tears can be accentuated by placing contrasting lighter or darker colored paper beneath them.</t>
  </si>
  <si>
    <t>Photograph any prosthetics, medical equipment, pacemakers, etc. showing any applicable lot or serial numbers.</t>
  </si>
  <si>
    <t>All photographs should be retained as part of case documentation, regardless if they are captured with the photographer’s primary camera or any other camera, such a back-up camera, cell phone camera, or point-and-shoot device.</t>
  </si>
  <si>
    <t>It is the responsibility of the organization to maintain all photographs so they are available for all intended purposes.</t>
  </si>
  <si>
    <t>The organization should be aware of all local, state, and federal laws that regulate the manner, duration, and maintenance for evidentiary photographs; and should have policies in place that comply with those measures.</t>
  </si>
  <si>
    <t>Digital photographs should be adequately maintained to prevent loss and degradation.</t>
  </si>
  <si>
    <t>The case number should be clearly visible in every photograph captured.</t>
  </si>
  <si>
    <t>All backgrounds should be as clean, dry, and free of distraction as possible.
Make sure that the body and tray it’s on are clean and dry when taking the overall photographs and the photographs are framed as closely to the edge of the tray as possible.
If distracting elements are visible in the background, frame the shot differently to avoid this or use a neutral colored cloth or board to act as a background.</t>
  </si>
  <si>
    <t>When photographing features on or inside of the body, an orientation photograph should be captured of that feature in reference to a physical structure or “landmark” on the body.
It should be captured with as wide a view as practical without showing any distracting elements in the background.
A second, close-up photograph should be captured filling the frame with the feature in question.
If a scale is to be used in relation to the feature, take one orientation photograph, one close-up photograph without the scale, and an additional close-up photograph with the scale.</t>
  </si>
  <si>
    <t>After photographs described within 9.1 are captured and the Forensic Pathologist is done with documentation, the body may be removed from the bag.
Capture additional photographs as needed to document features not visible before the body was removed from the bag or are more easily photographed with the body removed from the bag.
The body should be cleaned so that the following photographs are free of any extraneous blood, fluids, or any other distracting elements that could obscure the subject.</t>
  </si>
  <si>
    <t>ID Photographs: Capture an additional Head Shot for the purposes of identification, respecting the same rules as above.
Take the time to make the decedent presentable (e.g., hair, closed eyes and mouth, clean and dry face, etc.).
This photograph should be captured with a neutral background.
In the case that there are injuries present on the face, these photographs can be captured of the profile view, with care being taken to photograph the side of the face with the fewest injuries.
Compose this photograph showing as much of the face as possible while concealing trauma that may be disturbing.</t>
  </si>
  <si>
    <t>Clothing may need to be photographed when there is damage or physical evidence present.
Care should be taken not to contaminate clothing.</t>
  </si>
  <si>
    <t>An overall photograph of both the front and back of the clothing and close-up photographs of each pertinent defect should be captured.
Use a clean scale for the close-up photographs of the defects.</t>
  </si>
  <si>
    <t>Original photographs should not be deleted.
All photographs, including poor quality images or unintended photographs, should remain as part of case documentation.</t>
  </si>
  <si>
    <t>The camera lens should be perpendicular to the subject being photographed.
This is critical when using a scale.</t>
  </si>
  <si>
    <t>Use a case number of an appropriate size, so as not to cover anything relevant or be so large as to distract or overwhelm the photograph.
Smaller case numbers should be used when photographing smaller areas, such as bullet holes, eyelids, wounds, etc.
Some cases may require three or four different size labels while others may require only one or two.</t>
  </si>
  <si>
    <t>The focal point should be a deliberate choice by the photographer.
This is especially important in close-up photography, where the depth of field is extremely limited.</t>
  </si>
  <si>
    <t>Photograph the head and upper shoulders with the case number below the chin in anatomical position.
The photograph should be captured with a focal length of 50mm or longer (preferably between 85 and 105mm) to avoid distortion and as centered and perpendicular as possible, in accordance with the Frankfurt Plane. (See Figure 1)</t>
  </si>
  <si>
    <t>When moving from an orientation photograph to a close-up, do not move the case number unless absolutely necessary. 
This consistency greatly helps to orient the viewer and avoid confusion.</t>
  </si>
  <si>
    <t>When photographing organs or specimens outside of the body, position the case number label anatomically as if the organ were still inside the body. 
This consistent placement is used so that in every photograph captured, whether overall, orientation or close-up, the viewer will know what direction is up, down, right, or left.</t>
  </si>
  <si>
    <t>Overall Photographs</t>
  </si>
  <si>
    <t>Head Shots</t>
  </si>
  <si>
    <t>Capture using the highest resolution and least compression available on the camera, Lossless RAW is preferred.
For the benefit of a reviewer, photographs may be captured with a camera setting of RAW+.jpg.</t>
  </si>
  <si>
    <t>Photograph any evidence removed from the body (e.g., ligatures, bindings, bullets or fragments, etc.) with the case number placed unobtrusively.
Take close-up photographs without, then with a scale present.</t>
  </si>
  <si>
    <t>Use appropriate personal protective equipment such as gloves, masks, and gowns to prevent coming into contact with blood and other bodily fluids.</t>
  </si>
  <si>
    <t>Capture orientation and close-up photographs of each injury with the case number placed unobtrusively and in anatomical position.
Take close-up photographs without, then with a scale present.
Repeat if the area is then shaved.</t>
  </si>
  <si>
    <t>Organ or gross specimen photographs are often needed to record unique pathological findings.
Photograph the specimen on a neutral colored background (board).
Fill the frame as much as possible with the specimen and case number.
Make sure that the specimen and the background are clean and dry (i.e. no excess blood or bodily fluids).</t>
  </si>
  <si>
    <t>OSAC Proposed Standard 2021-S-0013, Version 2.0</t>
  </si>
  <si>
    <t>Bag &amp; Seal –
A photograph of the body bag that the decedent arrived in including all labels or tags, and a photograph of any and all seals used to keep the body bag closed.</t>
  </si>
  <si>
    <t>Anterior Overalls – 
Three overlapping photographs of the upper, mid, and lower body with a large scale and large case number clearly visible in each photograph.</t>
  </si>
  <si>
    <t>Head Shot – 
A photograph of the head and upper shoulders with a large case number below the chin in anatomical position.
The photograph should be captured with a focal length of 50mm or longer (preferably between 85 and 105mm) to avoid distortion, and as centered and perpendicular as possible, in accordance with the Frankfurt Plane.
See Figure 1</t>
  </si>
  <si>
    <t>Personal Effects – 
Photographs should be captured of all personal effects, (i.e., jewelry, watches, wallet, etc.) while still on the body.
All personal effects should then be photographed off of the body on a clean background.</t>
  </si>
  <si>
    <t xml:space="preserve">Capture these photographs before moving the decedent, cleaning or shaving the body, or removal of any medical intervention or devices.  </t>
  </si>
  <si>
    <t>As Is photographs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</si>
</sst>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0" fillId="15" borderId="0" xfId="0" applyNumberFormat="1" applyFill="1" applyAlignment="1" applyProtection="1">
      <alignment horizontal="left" vertical="top"/>
      <protection locked="0"/>
    </xf>
    <xf numFmtId="165" fontId="0" fillId="15" borderId="0" xfId="0" applyNumberFormat="1" applyFill="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s-0013standard-guide-post-mortem-examination-photographyregistr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11"/>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280</v>
      </c>
      <c r="B1" s="36"/>
      <c r="C1" s="37"/>
      <c r="D1" s="37"/>
    </row>
    <row r="2" spans="1:17" outlineLevel="1" x14ac:dyDescent="0.45">
      <c r="A2" s="38" t="s">
        <v>110</v>
      </c>
      <c r="B2" s="36"/>
      <c r="C2" s="37"/>
      <c r="D2" s="37"/>
    </row>
    <row r="3" spans="1:17" outlineLevel="1" x14ac:dyDescent="0.45">
      <c r="A3" s="35" t="s">
        <v>0</v>
      </c>
      <c r="B3" s="39" t="s">
        <v>44</v>
      </c>
      <c r="C3" s="37"/>
      <c r="D3" s="37"/>
    </row>
    <row r="4" spans="1:17" outlineLevel="1" x14ac:dyDescent="0.45">
      <c r="A4" s="35" t="s">
        <v>1</v>
      </c>
      <c r="B4" s="39" t="s">
        <v>73</v>
      </c>
      <c r="C4" s="37"/>
      <c r="D4" s="37"/>
    </row>
    <row r="5" spans="1:17" outlineLevel="1" x14ac:dyDescent="0.45">
      <c r="A5" s="40"/>
      <c r="B5" s="41"/>
      <c r="C5" s="37"/>
      <c r="D5" s="37"/>
    </row>
    <row r="6" spans="1:17" s="25" customFormat="1" ht="55.5" x14ac:dyDescent="0.45">
      <c r="A6" s="42" t="s">
        <v>60</v>
      </c>
      <c r="B6" s="43" t="s">
        <v>2</v>
      </c>
      <c r="C6" s="42" t="s">
        <v>45</v>
      </c>
      <c r="D6" s="42"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ht="28.5" x14ac:dyDescent="0.45">
      <c r="A7" s="44" t="s">
        <v>111</v>
      </c>
      <c r="B7" s="44" t="s">
        <v>121</v>
      </c>
      <c r="C7" s="45" t="s">
        <v>46</v>
      </c>
      <c r="D7" s="44"/>
      <c r="H7" s="6"/>
    </row>
    <row r="8" spans="1:17" ht="42.75" x14ac:dyDescent="0.45">
      <c r="A8" s="44" t="s">
        <v>111</v>
      </c>
      <c r="B8" s="44" t="s">
        <v>74</v>
      </c>
      <c r="C8" s="45" t="s">
        <v>49</v>
      </c>
      <c r="D8" s="44" t="s">
        <v>200</v>
      </c>
      <c r="H8" s="6"/>
    </row>
    <row r="9" spans="1:17" ht="28.5" x14ac:dyDescent="0.45">
      <c r="A9" s="44" t="s">
        <v>111</v>
      </c>
      <c r="B9" s="44" t="s">
        <v>75</v>
      </c>
      <c r="C9" s="45" t="s">
        <v>47</v>
      </c>
      <c r="D9" s="44" t="s">
        <v>277</v>
      </c>
      <c r="H9" s="6"/>
    </row>
    <row r="10" spans="1:17" x14ac:dyDescent="0.45">
      <c r="A10" s="44" t="s">
        <v>112</v>
      </c>
      <c r="B10" s="44" t="s">
        <v>122</v>
      </c>
      <c r="C10" s="45" t="s">
        <v>46</v>
      </c>
      <c r="D10" s="44"/>
      <c r="H10" s="6"/>
    </row>
    <row r="11" spans="1:17" x14ac:dyDescent="0.45">
      <c r="A11" s="44" t="s">
        <v>112</v>
      </c>
      <c r="B11" s="44" t="s">
        <v>76</v>
      </c>
      <c r="C11" s="45" t="s">
        <v>48</v>
      </c>
      <c r="D11" s="44" t="s">
        <v>201</v>
      </c>
      <c r="H11" s="6"/>
    </row>
    <row r="12" spans="1:17" x14ac:dyDescent="0.45">
      <c r="A12" s="44" t="s">
        <v>112</v>
      </c>
      <c r="B12" s="44" t="s">
        <v>77</v>
      </c>
      <c r="C12" s="45" t="s">
        <v>48</v>
      </c>
      <c r="D12" s="44" t="s">
        <v>202</v>
      </c>
      <c r="H12" s="6"/>
    </row>
    <row r="13" spans="1:17" x14ac:dyDescent="0.45">
      <c r="A13" s="44" t="s">
        <v>112</v>
      </c>
      <c r="B13" s="44" t="s">
        <v>78</v>
      </c>
      <c r="C13" s="45" t="s">
        <v>48</v>
      </c>
      <c r="D13" s="44" t="s">
        <v>100</v>
      </c>
      <c r="H13" s="6"/>
    </row>
    <row r="14" spans="1:17" x14ac:dyDescent="0.45">
      <c r="A14" s="44" t="s">
        <v>112</v>
      </c>
      <c r="B14" s="44" t="s">
        <v>123</v>
      </c>
      <c r="C14" s="45" t="s">
        <v>48</v>
      </c>
      <c r="D14" s="44" t="s">
        <v>203</v>
      </c>
      <c r="H14" s="6"/>
    </row>
    <row r="15" spans="1:17" ht="19.5" customHeight="1" x14ac:dyDescent="0.45">
      <c r="A15" s="44" t="s">
        <v>112</v>
      </c>
      <c r="B15" s="44" t="s">
        <v>124</v>
      </c>
      <c r="C15" s="45" t="s">
        <v>48</v>
      </c>
      <c r="D15" s="44" t="s">
        <v>204</v>
      </c>
      <c r="H15" s="6"/>
    </row>
    <row r="16" spans="1:17" x14ac:dyDescent="0.45">
      <c r="A16" s="44" t="s">
        <v>112</v>
      </c>
      <c r="B16" s="44" t="s">
        <v>125</v>
      </c>
      <c r="C16" s="45" t="s">
        <v>48</v>
      </c>
      <c r="D16" s="44" t="s">
        <v>205</v>
      </c>
      <c r="H16" s="6"/>
    </row>
    <row r="17" spans="1:8" x14ac:dyDescent="0.45">
      <c r="A17" s="44" t="s">
        <v>112</v>
      </c>
      <c r="B17" s="44" t="s">
        <v>126</v>
      </c>
      <c r="C17" s="45" t="s">
        <v>48</v>
      </c>
      <c r="D17" s="44" t="s">
        <v>206</v>
      </c>
      <c r="H17" s="6"/>
    </row>
    <row r="18" spans="1:8" x14ac:dyDescent="0.45">
      <c r="A18" s="44" t="s">
        <v>112</v>
      </c>
      <c r="B18" s="44" t="s">
        <v>127</v>
      </c>
      <c r="C18" s="45" t="s">
        <v>48</v>
      </c>
      <c r="D18" s="44" t="s">
        <v>105</v>
      </c>
      <c r="H18" s="6"/>
    </row>
    <row r="19" spans="1:8" x14ac:dyDescent="0.45">
      <c r="A19" s="44" t="s">
        <v>112</v>
      </c>
      <c r="B19" s="44" t="s">
        <v>128</v>
      </c>
      <c r="C19" s="45" t="s">
        <v>48</v>
      </c>
      <c r="D19" s="44" t="s">
        <v>207</v>
      </c>
      <c r="H19" s="6"/>
    </row>
    <row r="20" spans="1:8" x14ac:dyDescent="0.45">
      <c r="A20" s="44" t="s">
        <v>112</v>
      </c>
      <c r="B20" s="44" t="s">
        <v>129</v>
      </c>
      <c r="C20" s="45" t="s">
        <v>48</v>
      </c>
      <c r="D20" s="44" t="s">
        <v>102</v>
      </c>
      <c r="H20" s="6"/>
    </row>
    <row r="21" spans="1:8" x14ac:dyDescent="0.45">
      <c r="A21" s="44" t="s">
        <v>112</v>
      </c>
      <c r="B21" s="44" t="s">
        <v>130</v>
      </c>
      <c r="C21" s="45" t="s">
        <v>48</v>
      </c>
      <c r="D21" s="44" t="s">
        <v>208</v>
      </c>
      <c r="H21" s="6"/>
    </row>
    <row r="22" spans="1:8" ht="28.5" x14ac:dyDescent="0.45">
      <c r="A22" s="44" t="s">
        <v>112</v>
      </c>
      <c r="B22" s="44" t="s">
        <v>131</v>
      </c>
      <c r="C22" s="45" t="s">
        <v>48</v>
      </c>
      <c r="D22" s="44" t="s">
        <v>209</v>
      </c>
      <c r="H22" s="6"/>
    </row>
    <row r="23" spans="1:8" x14ac:dyDescent="0.45">
      <c r="A23" s="44" t="s">
        <v>112</v>
      </c>
      <c r="B23" s="44" t="s">
        <v>132</v>
      </c>
      <c r="C23" s="45" t="s">
        <v>48</v>
      </c>
      <c r="D23" s="44" t="s">
        <v>210</v>
      </c>
      <c r="H23" s="6"/>
    </row>
    <row r="24" spans="1:8" x14ac:dyDescent="0.45">
      <c r="A24" s="44" t="s">
        <v>112</v>
      </c>
      <c r="B24" s="44" t="s">
        <v>133</v>
      </c>
      <c r="C24" s="45" t="s">
        <v>48</v>
      </c>
      <c r="D24" s="44" t="s">
        <v>101</v>
      </c>
      <c r="H24" s="6"/>
    </row>
    <row r="25" spans="1:8" x14ac:dyDescent="0.45">
      <c r="A25" s="44" t="s">
        <v>112</v>
      </c>
      <c r="B25" s="44" t="s">
        <v>134</v>
      </c>
      <c r="C25" s="45" t="s">
        <v>48</v>
      </c>
      <c r="D25" s="44" t="s">
        <v>103</v>
      </c>
      <c r="H25" s="6"/>
    </row>
    <row r="26" spans="1:8" x14ac:dyDescent="0.45">
      <c r="A26" s="44" t="s">
        <v>112</v>
      </c>
      <c r="B26" s="44" t="s">
        <v>135</v>
      </c>
      <c r="C26" s="45" t="s">
        <v>48</v>
      </c>
      <c r="D26" s="44" t="s">
        <v>104</v>
      </c>
      <c r="H26" s="6"/>
    </row>
    <row r="27" spans="1:8" x14ac:dyDescent="0.45">
      <c r="A27" s="44" t="s">
        <v>112</v>
      </c>
      <c r="B27" s="44" t="s">
        <v>136</v>
      </c>
      <c r="C27" s="45" t="s">
        <v>48</v>
      </c>
      <c r="D27" s="44" t="s">
        <v>211</v>
      </c>
      <c r="H27" s="6"/>
    </row>
    <row r="28" spans="1:8" x14ac:dyDescent="0.45">
      <c r="A28" s="44" t="s">
        <v>112</v>
      </c>
      <c r="B28" s="44" t="s">
        <v>137</v>
      </c>
      <c r="C28" s="45" t="s">
        <v>48</v>
      </c>
      <c r="D28" s="44" t="s">
        <v>106</v>
      </c>
      <c r="H28" s="6"/>
    </row>
    <row r="29" spans="1:8" x14ac:dyDescent="0.45">
      <c r="A29" s="44" t="s">
        <v>112</v>
      </c>
      <c r="B29" s="44" t="s">
        <v>138</v>
      </c>
      <c r="C29" s="45" t="s">
        <v>48</v>
      </c>
      <c r="D29" s="44" t="s">
        <v>212</v>
      </c>
      <c r="H29" s="6"/>
    </row>
    <row r="30" spans="1:8" x14ac:dyDescent="0.45">
      <c r="A30" s="44" t="s">
        <v>112</v>
      </c>
      <c r="B30" s="44" t="s">
        <v>139</v>
      </c>
      <c r="C30" s="45" t="s">
        <v>48</v>
      </c>
      <c r="D30" s="44" t="s">
        <v>213</v>
      </c>
      <c r="H30" s="6"/>
    </row>
    <row r="31" spans="1:8" x14ac:dyDescent="0.45">
      <c r="A31" s="44" t="s">
        <v>112</v>
      </c>
      <c r="B31" s="44" t="s">
        <v>140</v>
      </c>
      <c r="C31" s="45" t="s">
        <v>48</v>
      </c>
      <c r="D31" s="44" t="s">
        <v>214</v>
      </c>
      <c r="H31" s="6"/>
    </row>
    <row r="32" spans="1:8" x14ac:dyDescent="0.45">
      <c r="A32" s="44" t="s">
        <v>112</v>
      </c>
      <c r="B32" s="44" t="s">
        <v>141</v>
      </c>
      <c r="C32" s="45" t="s">
        <v>48</v>
      </c>
      <c r="D32" s="44" t="s">
        <v>215</v>
      </c>
      <c r="H32" s="6"/>
    </row>
    <row r="33" spans="1:8" x14ac:dyDescent="0.45">
      <c r="A33" s="44" t="s">
        <v>112</v>
      </c>
      <c r="B33" s="44" t="s">
        <v>142</v>
      </c>
      <c r="C33" s="45" t="s">
        <v>48</v>
      </c>
      <c r="D33" s="44" t="s">
        <v>216</v>
      </c>
      <c r="H33" s="6"/>
    </row>
    <row r="34" spans="1:8" x14ac:dyDescent="0.45">
      <c r="A34" s="44" t="s">
        <v>113</v>
      </c>
      <c r="B34" s="44" t="s">
        <v>143</v>
      </c>
      <c r="C34" s="45" t="s">
        <v>46</v>
      </c>
      <c r="D34" s="44"/>
      <c r="H34" s="6"/>
    </row>
    <row r="35" spans="1:8" x14ac:dyDescent="0.45">
      <c r="A35" s="44" t="s">
        <v>113</v>
      </c>
      <c r="B35" s="44" t="s">
        <v>79</v>
      </c>
      <c r="C35" s="45" t="s">
        <v>47</v>
      </c>
      <c r="D35" s="44" t="s">
        <v>217</v>
      </c>
      <c r="H35" s="6"/>
    </row>
    <row r="36" spans="1:8" x14ac:dyDescent="0.45">
      <c r="A36" s="44" t="s">
        <v>113</v>
      </c>
      <c r="B36" s="44" t="s">
        <v>80</v>
      </c>
      <c r="C36" s="45" t="s">
        <v>47</v>
      </c>
      <c r="D36" s="44" t="s">
        <v>218</v>
      </c>
      <c r="H36" s="6"/>
    </row>
    <row r="37" spans="1:8" x14ac:dyDescent="0.45">
      <c r="A37" s="44" t="s">
        <v>113</v>
      </c>
      <c r="B37" s="44" t="s">
        <v>144</v>
      </c>
      <c r="C37" s="45" t="s">
        <v>47</v>
      </c>
      <c r="D37" s="44" t="s">
        <v>219</v>
      </c>
      <c r="H37" s="6"/>
    </row>
    <row r="38" spans="1:8" x14ac:dyDescent="0.45">
      <c r="A38" s="44" t="s">
        <v>113</v>
      </c>
      <c r="B38" s="44" t="s">
        <v>145</v>
      </c>
      <c r="C38" s="45" t="s">
        <v>47</v>
      </c>
      <c r="D38" s="44" t="s">
        <v>220</v>
      </c>
      <c r="H38" s="6"/>
    </row>
    <row r="39" spans="1:8" x14ac:dyDescent="0.45">
      <c r="A39" s="44" t="s">
        <v>113</v>
      </c>
      <c r="B39" s="44" t="s">
        <v>146</v>
      </c>
      <c r="C39" s="45" t="s">
        <v>47</v>
      </c>
      <c r="D39" s="44" t="s">
        <v>221</v>
      </c>
      <c r="H39" s="6"/>
    </row>
    <row r="40" spans="1:8" x14ac:dyDescent="0.45">
      <c r="A40" s="44" t="s">
        <v>113</v>
      </c>
      <c r="B40" s="44" t="s">
        <v>147</v>
      </c>
      <c r="C40" s="45" t="s">
        <v>47</v>
      </c>
      <c r="D40" s="44" t="s">
        <v>222</v>
      </c>
      <c r="H40" s="6"/>
    </row>
    <row r="41" spans="1:8" ht="28.5" x14ac:dyDescent="0.45">
      <c r="A41" s="44" t="s">
        <v>113</v>
      </c>
      <c r="B41" s="44" t="s">
        <v>148</v>
      </c>
      <c r="C41" s="45" t="s">
        <v>47</v>
      </c>
      <c r="D41" s="44" t="s">
        <v>223</v>
      </c>
      <c r="H41" s="6"/>
    </row>
    <row r="42" spans="1:8" x14ac:dyDescent="0.45">
      <c r="A42" s="44" t="s">
        <v>113</v>
      </c>
      <c r="B42" s="44" t="s">
        <v>149</v>
      </c>
      <c r="C42" s="45" t="s">
        <v>47</v>
      </c>
      <c r="D42" s="44" t="s">
        <v>224</v>
      </c>
      <c r="H42" s="6"/>
    </row>
    <row r="43" spans="1:8" x14ac:dyDescent="0.45">
      <c r="A43" s="44" t="s">
        <v>113</v>
      </c>
      <c r="B43" s="44" t="s">
        <v>150</v>
      </c>
      <c r="C43" s="45" t="s">
        <v>47</v>
      </c>
      <c r="D43" s="44" t="s">
        <v>225</v>
      </c>
      <c r="H43" s="6"/>
    </row>
    <row r="44" spans="1:8" ht="28.5" x14ac:dyDescent="0.45">
      <c r="A44" s="44" t="s">
        <v>113</v>
      </c>
      <c r="B44" s="44" t="s">
        <v>151</v>
      </c>
      <c r="C44" s="45" t="s">
        <v>47</v>
      </c>
      <c r="D44" s="44" t="s">
        <v>226</v>
      </c>
      <c r="H44" s="6"/>
    </row>
    <row r="45" spans="1:8" x14ac:dyDescent="0.45">
      <c r="A45" s="44" t="s">
        <v>113</v>
      </c>
      <c r="B45" s="44" t="s">
        <v>152</v>
      </c>
      <c r="C45" s="45" t="s">
        <v>49</v>
      </c>
      <c r="D45" s="44" t="s">
        <v>227</v>
      </c>
      <c r="H45" s="6"/>
    </row>
    <row r="46" spans="1:8" x14ac:dyDescent="0.45">
      <c r="A46" s="44" t="s">
        <v>114</v>
      </c>
      <c r="B46" s="44" t="s">
        <v>153</v>
      </c>
      <c r="C46" s="45" t="s">
        <v>46</v>
      </c>
      <c r="D46" s="44"/>
      <c r="H46" s="6"/>
    </row>
    <row r="47" spans="1:8" ht="28.5" x14ac:dyDescent="0.45">
      <c r="A47" s="44" t="s">
        <v>114</v>
      </c>
      <c r="B47" s="44" t="s">
        <v>81</v>
      </c>
      <c r="C47" s="45" t="s">
        <v>47</v>
      </c>
      <c r="D47" s="44" t="s">
        <v>228</v>
      </c>
      <c r="H47" s="6"/>
    </row>
    <row r="48" spans="1:8" ht="42.75" x14ac:dyDescent="0.45">
      <c r="A48" s="44" t="s">
        <v>114</v>
      </c>
      <c r="B48" s="44" t="s">
        <v>82</v>
      </c>
      <c r="C48" s="45" t="s">
        <v>48</v>
      </c>
      <c r="D48" s="44" t="s">
        <v>267</v>
      </c>
      <c r="H48" s="6"/>
    </row>
    <row r="49" spans="1:8" ht="57" x14ac:dyDescent="0.45">
      <c r="A49" s="44" t="s">
        <v>114</v>
      </c>
      <c r="B49" s="44" t="s">
        <v>83</v>
      </c>
      <c r="C49" s="45" t="s">
        <v>48</v>
      </c>
      <c r="D49" s="44" t="s">
        <v>269</v>
      </c>
      <c r="H49" s="6"/>
    </row>
    <row r="50" spans="1:8" ht="25.5" customHeight="1" x14ac:dyDescent="0.45">
      <c r="A50" s="44" t="s">
        <v>114</v>
      </c>
      <c r="B50" s="44" t="s">
        <v>154</v>
      </c>
      <c r="C50" s="45" t="s">
        <v>48</v>
      </c>
      <c r="D50" s="44" t="s">
        <v>259</v>
      </c>
      <c r="H50" s="6"/>
    </row>
    <row r="51" spans="1:8" ht="42.75" x14ac:dyDescent="0.45">
      <c r="A51" s="44" t="s">
        <v>114</v>
      </c>
      <c r="B51" s="44" t="s">
        <v>155</v>
      </c>
      <c r="C51" s="45" t="s">
        <v>47</v>
      </c>
      <c r="D51" s="44" t="s">
        <v>229</v>
      </c>
      <c r="H51" s="6"/>
    </row>
    <row r="52" spans="1:8" ht="57" x14ac:dyDescent="0.45">
      <c r="A52" s="44" t="s">
        <v>114</v>
      </c>
      <c r="B52" s="44" t="s">
        <v>156</v>
      </c>
      <c r="C52" s="45" t="s">
        <v>47</v>
      </c>
      <c r="D52" s="44" t="s">
        <v>271</v>
      </c>
      <c r="H52" s="6"/>
    </row>
    <row r="53" spans="1:8" ht="114" x14ac:dyDescent="0.45">
      <c r="A53" s="44" t="s">
        <v>114</v>
      </c>
      <c r="B53" s="44" t="s">
        <v>157</v>
      </c>
      <c r="C53" s="45" t="s">
        <v>47</v>
      </c>
      <c r="D53" s="44" t="s">
        <v>268</v>
      </c>
      <c r="H53" s="6"/>
    </row>
    <row r="54" spans="1:8" ht="85.5" x14ac:dyDescent="0.45">
      <c r="A54" s="44" t="s">
        <v>114</v>
      </c>
      <c r="B54" s="44" t="s">
        <v>158</v>
      </c>
      <c r="C54" s="45" t="s">
        <v>47</v>
      </c>
      <c r="D54" s="44" t="s">
        <v>272</v>
      </c>
      <c r="H54" s="6"/>
    </row>
    <row r="55" spans="1:8" ht="114" x14ac:dyDescent="0.45">
      <c r="A55" s="44" t="s">
        <v>114</v>
      </c>
      <c r="B55" s="44" t="s">
        <v>159</v>
      </c>
      <c r="C55" s="45" t="s">
        <v>47</v>
      </c>
      <c r="D55" s="44" t="s">
        <v>260</v>
      </c>
      <c r="H55" s="6"/>
    </row>
    <row r="56" spans="1:8" ht="215.25" customHeight="1" x14ac:dyDescent="0.45">
      <c r="A56" s="44" t="s">
        <v>114</v>
      </c>
      <c r="B56" s="44" t="s">
        <v>160</v>
      </c>
      <c r="C56" s="45" t="s">
        <v>47</v>
      </c>
      <c r="D56" s="44" t="s">
        <v>261</v>
      </c>
      <c r="H56" s="6"/>
    </row>
    <row r="57" spans="1:8" ht="28.5" x14ac:dyDescent="0.45">
      <c r="A57" s="44" t="s">
        <v>115</v>
      </c>
      <c r="B57" s="44" t="s">
        <v>161</v>
      </c>
      <c r="C57" s="45" t="s">
        <v>46</v>
      </c>
      <c r="D57" s="44"/>
      <c r="H57" s="6"/>
    </row>
    <row r="58" spans="1:8" ht="28.5" x14ac:dyDescent="0.45">
      <c r="A58" s="44" t="s">
        <v>286</v>
      </c>
      <c r="B58" s="44" t="s">
        <v>84</v>
      </c>
      <c r="C58" s="45" t="s">
        <v>47</v>
      </c>
      <c r="D58" s="44" t="s">
        <v>285</v>
      </c>
      <c r="H58" s="6"/>
    </row>
    <row r="59" spans="1:8" ht="57" x14ac:dyDescent="0.45">
      <c r="A59" s="44" t="s">
        <v>286</v>
      </c>
      <c r="B59" s="44" t="s">
        <v>85</v>
      </c>
      <c r="C59" s="45" t="s">
        <v>47</v>
      </c>
      <c r="D59" s="44" t="s">
        <v>281</v>
      </c>
      <c r="H59" s="6"/>
    </row>
    <row r="60" spans="1:8" ht="67.5" customHeight="1" x14ac:dyDescent="0.45">
      <c r="A60" s="44" t="s">
        <v>286</v>
      </c>
      <c r="B60" s="44" t="s">
        <v>162</v>
      </c>
      <c r="C60" s="45" t="s">
        <v>47</v>
      </c>
      <c r="D60" s="44" t="s">
        <v>282</v>
      </c>
      <c r="H60" s="6"/>
    </row>
    <row r="61" spans="1:8" ht="142.5" x14ac:dyDescent="0.45">
      <c r="A61" s="44" t="s">
        <v>286</v>
      </c>
      <c r="B61" s="44" t="s">
        <v>163</v>
      </c>
      <c r="C61" s="45" t="s">
        <v>47</v>
      </c>
      <c r="D61" s="44" t="s">
        <v>283</v>
      </c>
      <c r="H61" s="6"/>
    </row>
    <row r="62" spans="1:8" x14ac:dyDescent="0.45">
      <c r="A62" s="44" t="s">
        <v>286</v>
      </c>
      <c r="B62" s="44" t="s">
        <v>164</v>
      </c>
      <c r="C62" s="45" t="s">
        <v>49</v>
      </c>
      <c r="D62" s="44" t="s">
        <v>230</v>
      </c>
      <c r="H62" s="6"/>
    </row>
    <row r="63" spans="1:8" x14ac:dyDescent="0.45">
      <c r="A63" s="44" t="s">
        <v>286</v>
      </c>
      <c r="B63" s="44" t="s">
        <v>165</v>
      </c>
      <c r="C63" s="45" t="s">
        <v>49</v>
      </c>
      <c r="D63" s="44" t="s">
        <v>231</v>
      </c>
      <c r="H63" s="6"/>
    </row>
    <row r="64" spans="1:8" ht="99.75" x14ac:dyDescent="0.45">
      <c r="A64" s="44" t="s">
        <v>286</v>
      </c>
      <c r="B64" s="44" t="s">
        <v>166</v>
      </c>
      <c r="C64" s="45" t="s">
        <v>47</v>
      </c>
      <c r="D64" s="44" t="s">
        <v>284</v>
      </c>
      <c r="H64" s="6"/>
    </row>
    <row r="65" spans="1:8" ht="142.5" x14ac:dyDescent="0.45">
      <c r="A65" s="44" t="s">
        <v>115</v>
      </c>
      <c r="B65" s="44" t="s">
        <v>86</v>
      </c>
      <c r="C65" s="45" t="s">
        <v>47</v>
      </c>
      <c r="D65" s="44" t="s">
        <v>262</v>
      </c>
      <c r="H65" s="6"/>
    </row>
    <row r="66" spans="1:8" x14ac:dyDescent="0.45">
      <c r="A66" s="44" t="s">
        <v>273</v>
      </c>
      <c r="B66" s="44" t="s">
        <v>87</v>
      </c>
      <c r="C66" s="45" t="s">
        <v>46</v>
      </c>
      <c r="D66" s="45"/>
      <c r="H66" s="6"/>
    </row>
    <row r="67" spans="1:8" ht="28.5" x14ac:dyDescent="0.45">
      <c r="A67" s="44" t="s">
        <v>273</v>
      </c>
      <c r="B67" s="44" t="s">
        <v>167</v>
      </c>
      <c r="C67" s="45" t="s">
        <v>47</v>
      </c>
      <c r="D67" s="44" t="s">
        <v>232</v>
      </c>
      <c r="H67" s="6"/>
    </row>
    <row r="68" spans="1:8" ht="28.5" x14ac:dyDescent="0.45">
      <c r="A68" s="44" t="s">
        <v>273</v>
      </c>
      <c r="B68" s="44" t="s">
        <v>168</v>
      </c>
      <c r="C68" s="45" t="s">
        <v>47</v>
      </c>
      <c r="D68" s="44" t="s">
        <v>233</v>
      </c>
      <c r="H68" s="6"/>
    </row>
    <row r="69" spans="1:8" ht="42.75" x14ac:dyDescent="0.45">
      <c r="A69" s="44" t="s">
        <v>273</v>
      </c>
      <c r="B69" s="44" t="s">
        <v>169</v>
      </c>
      <c r="C69" s="45" t="s">
        <v>47</v>
      </c>
      <c r="D69" s="44" t="s">
        <v>234</v>
      </c>
      <c r="H69" s="6"/>
    </row>
    <row r="70" spans="1:8" x14ac:dyDescent="0.45">
      <c r="A70" s="44" t="s">
        <v>274</v>
      </c>
      <c r="B70" s="44" t="s">
        <v>88</v>
      </c>
      <c r="C70" s="45" t="s">
        <v>46</v>
      </c>
      <c r="D70" s="44"/>
      <c r="H70" s="6"/>
    </row>
    <row r="71" spans="1:8" ht="85.5" x14ac:dyDescent="0.45">
      <c r="A71" s="44" t="s">
        <v>274</v>
      </c>
      <c r="B71" s="44" t="s">
        <v>170</v>
      </c>
      <c r="C71" s="45" t="s">
        <v>47</v>
      </c>
      <c r="D71" s="44" t="s">
        <v>270</v>
      </c>
      <c r="H71" s="6"/>
    </row>
    <row r="72" spans="1:8" ht="199.5" x14ac:dyDescent="0.45">
      <c r="A72" s="44" t="s">
        <v>274</v>
      </c>
      <c r="B72" s="44" t="s">
        <v>171</v>
      </c>
      <c r="C72" s="45" t="s">
        <v>47</v>
      </c>
      <c r="D72" s="44" t="s">
        <v>263</v>
      </c>
      <c r="H72" s="6"/>
    </row>
    <row r="73" spans="1:8" ht="42.75" x14ac:dyDescent="0.45">
      <c r="A73" s="44" t="s">
        <v>274</v>
      </c>
      <c r="B73" s="44" t="s">
        <v>172</v>
      </c>
      <c r="C73" s="45" t="s">
        <v>49</v>
      </c>
      <c r="D73" s="44" t="s">
        <v>235</v>
      </c>
      <c r="H73" s="6"/>
    </row>
    <row r="74" spans="1:8" ht="21" customHeight="1" x14ac:dyDescent="0.45">
      <c r="A74" s="44" t="s">
        <v>116</v>
      </c>
      <c r="B74" s="44" t="s">
        <v>89</v>
      </c>
      <c r="C74" s="45" t="s">
        <v>46</v>
      </c>
      <c r="D74" s="44"/>
      <c r="H74" s="6"/>
    </row>
    <row r="75" spans="1:8" ht="36" customHeight="1" x14ac:dyDescent="0.45">
      <c r="A75" s="44" t="s">
        <v>116</v>
      </c>
      <c r="B75" s="44" t="s">
        <v>173</v>
      </c>
      <c r="C75" s="45" t="s">
        <v>49</v>
      </c>
      <c r="D75" s="44" t="s">
        <v>236</v>
      </c>
      <c r="H75" s="6"/>
    </row>
    <row r="76" spans="1:8" ht="85.5" x14ac:dyDescent="0.45">
      <c r="A76" s="44" t="s">
        <v>116</v>
      </c>
      <c r="B76" s="44" t="s">
        <v>174</v>
      </c>
      <c r="C76" s="45" t="s">
        <v>47</v>
      </c>
      <c r="D76" s="44" t="s">
        <v>278</v>
      </c>
      <c r="H76" s="6"/>
    </row>
    <row r="77" spans="1:8" ht="50.25" customHeight="1" x14ac:dyDescent="0.45">
      <c r="A77" s="44" t="s">
        <v>116</v>
      </c>
      <c r="B77" s="44" t="s">
        <v>175</v>
      </c>
      <c r="C77" s="45" t="s">
        <v>47</v>
      </c>
      <c r="D77" s="44" t="s">
        <v>237</v>
      </c>
      <c r="H77" s="6"/>
    </row>
    <row r="78" spans="1:8" ht="28.5" x14ac:dyDescent="0.45">
      <c r="A78" s="44" t="s">
        <v>116</v>
      </c>
      <c r="B78" s="44" t="s">
        <v>176</v>
      </c>
      <c r="C78" s="45" t="s">
        <v>47</v>
      </c>
      <c r="D78" s="44" t="s">
        <v>238</v>
      </c>
      <c r="H78" s="6"/>
    </row>
    <row r="79" spans="1:8" ht="28.5" x14ac:dyDescent="0.45">
      <c r="A79" s="44" t="s">
        <v>116</v>
      </c>
      <c r="B79" s="44" t="s">
        <v>177</v>
      </c>
      <c r="C79" s="45" t="s">
        <v>48</v>
      </c>
      <c r="D79" s="44" t="s">
        <v>239</v>
      </c>
      <c r="H79" s="6"/>
    </row>
    <row r="80" spans="1:8" ht="28.5" x14ac:dyDescent="0.45">
      <c r="A80" s="44" t="s">
        <v>116</v>
      </c>
      <c r="B80" s="44" t="s">
        <v>178</v>
      </c>
      <c r="C80" s="45" t="s">
        <v>48</v>
      </c>
      <c r="D80" s="44" t="s">
        <v>240</v>
      </c>
      <c r="H80" s="6"/>
    </row>
    <row r="81" spans="1:8" ht="28.5" x14ac:dyDescent="0.45">
      <c r="A81" s="44" t="s">
        <v>116</v>
      </c>
      <c r="B81" s="44" t="s">
        <v>179</v>
      </c>
      <c r="C81" s="45" t="s">
        <v>49</v>
      </c>
      <c r="D81" s="44" t="s">
        <v>241</v>
      </c>
      <c r="H81" s="6"/>
    </row>
    <row r="82" spans="1:8" x14ac:dyDescent="0.45">
      <c r="A82" s="44" t="s">
        <v>117</v>
      </c>
      <c r="B82" s="44" t="s">
        <v>90</v>
      </c>
      <c r="C82" s="45" t="s">
        <v>46</v>
      </c>
      <c r="D82" s="44"/>
      <c r="H82" s="6"/>
    </row>
    <row r="83" spans="1:8" ht="28.5" x14ac:dyDescent="0.45">
      <c r="A83" s="44" t="s">
        <v>117</v>
      </c>
      <c r="B83" s="44" t="s">
        <v>180</v>
      </c>
      <c r="C83" s="45" t="s">
        <v>48</v>
      </c>
      <c r="D83" s="44" t="s">
        <v>242</v>
      </c>
      <c r="H83" s="6"/>
    </row>
    <row r="84" spans="1:8" ht="28.5" x14ac:dyDescent="0.45">
      <c r="A84" s="44" t="s">
        <v>117</v>
      </c>
      <c r="B84" s="44" t="s">
        <v>181</v>
      </c>
      <c r="C84" s="45" t="s">
        <v>47</v>
      </c>
      <c r="D84" s="44" t="s">
        <v>243</v>
      </c>
      <c r="H84" s="6"/>
    </row>
    <row r="85" spans="1:8" x14ac:dyDescent="0.45">
      <c r="A85" s="44" t="s">
        <v>118</v>
      </c>
      <c r="B85" s="44" t="s">
        <v>91</v>
      </c>
      <c r="C85" s="45" t="s">
        <v>46</v>
      </c>
      <c r="D85" s="44"/>
      <c r="H85" s="6"/>
    </row>
    <row r="86" spans="1:8" ht="128.25" x14ac:dyDescent="0.45">
      <c r="A86" s="44" t="s">
        <v>118</v>
      </c>
      <c r="B86" s="44" t="s">
        <v>182</v>
      </c>
      <c r="C86" s="45" t="s">
        <v>47</v>
      </c>
      <c r="D86" s="44" t="s">
        <v>279</v>
      </c>
      <c r="H86" s="6"/>
    </row>
    <row r="87" spans="1:8" ht="42.75" x14ac:dyDescent="0.45">
      <c r="A87" s="44" t="s">
        <v>118</v>
      </c>
      <c r="B87" s="44" t="s">
        <v>183</v>
      </c>
      <c r="C87" s="45" t="s">
        <v>48</v>
      </c>
      <c r="D87" s="44" t="s">
        <v>244</v>
      </c>
      <c r="H87" s="6"/>
    </row>
    <row r="88" spans="1:8" ht="28.5" x14ac:dyDescent="0.45">
      <c r="A88" s="44" t="s">
        <v>118</v>
      </c>
      <c r="B88" s="44" t="s">
        <v>184</v>
      </c>
      <c r="C88" s="45" t="s">
        <v>47</v>
      </c>
      <c r="D88" s="44" t="s">
        <v>245</v>
      </c>
      <c r="H88" s="6"/>
    </row>
    <row r="89" spans="1:8" ht="19.5" customHeight="1" x14ac:dyDescent="0.45">
      <c r="A89" s="44" t="s">
        <v>119</v>
      </c>
      <c r="B89" s="44" t="s">
        <v>92</v>
      </c>
      <c r="C89" s="45" t="s">
        <v>46</v>
      </c>
      <c r="D89" s="44"/>
      <c r="H89" s="6"/>
    </row>
    <row r="90" spans="1:8" ht="71.25" x14ac:dyDescent="0.45">
      <c r="A90" s="44" t="s">
        <v>119</v>
      </c>
      <c r="B90" s="44" t="s">
        <v>185</v>
      </c>
      <c r="C90" s="45" t="s">
        <v>47</v>
      </c>
      <c r="D90" s="44" t="s">
        <v>275</v>
      </c>
      <c r="H90" s="6"/>
    </row>
    <row r="91" spans="1:8" ht="28.5" x14ac:dyDescent="0.45">
      <c r="A91" s="44" t="s">
        <v>119</v>
      </c>
      <c r="B91" s="44" t="s">
        <v>186</v>
      </c>
      <c r="C91" s="45" t="s">
        <v>48</v>
      </c>
      <c r="D91" s="44" t="s">
        <v>246</v>
      </c>
      <c r="H91" s="6"/>
    </row>
    <row r="92" spans="1:8" ht="28.5" x14ac:dyDescent="0.45">
      <c r="A92" s="44" t="s">
        <v>119</v>
      </c>
      <c r="B92" s="44" t="s">
        <v>187</v>
      </c>
      <c r="C92" s="45" t="s">
        <v>49</v>
      </c>
      <c r="D92" s="44" t="s">
        <v>247</v>
      </c>
      <c r="H92" s="6"/>
    </row>
    <row r="93" spans="1:8" ht="19.5" customHeight="1" x14ac:dyDescent="0.45">
      <c r="A93" s="44" t="s">
        <v>119</v>
      </c>
      <c r="B93" s="44" t="s">
        <v>188</v>
      </c>
      <c r="C93" s="45" t="s">
        <v>47</v>
      </c>
      <c r="D93" s="44" t="s">
        <v>107</v>
      </c>
      <c r="H93" s="6"/>
    </row>
    <row r="94" spans="1:8" x14ac:dyDescent="0.45">
      <c r="A94" s="44" t="s">
        <v>119</v>
      </c>
      <c r="B94" s="44" t="s">
        <v>189</v>
      </c>
      <c r="C94" s="45" t="s">
        <v>47</v>
      </c>
      <c r="D94" s="44" t="s">
        <v>248</v>
      </c>
      <c r="H94" s="6"/>
    </row>
    <row r="95" spans="1:8" x14ac:dyDescent="0.45">
      <c r="A95" s="44" t="s">
        <v>119</v>
      </c>
      <c r="B95" s="44" t="s">
        <v>190</v>
      </c>
      <c r="C95" s="45" t="s">
        <v>47</v>
      </c>
      <c r="D95" s="44" t="s">
        <v>108</v>
      </c>
      <c r="H95" s="6"/>
    </row>
    <row r="96" spans="1:8" ht="43.5" customHeight="1" x14ac:dyDescent="0.45">
      <c r="A96" s="44" t="s">
        <v>119</v>
      </c>
      <c r="B96" s="44" t="s">
        <v>191</v>
      </c>
      <c r="C96" s="45" t="s">
        <v>47</v>
      </c>
      <c r="D96" s="44" t="s">
        <v>249</v>
      </c>
      <c r="H96" s="6"/>
    </row>
    <row r="97" spans="1:8" ht="28.5" x14ac:dyDescent="0.45">
      <c r="A97" s="44" t="s">
        <v>119</v>
      </c>
      <c r="B97" s="44" t="s">
        <v>192</v>
      </c>
      <c r="C97" s="45" t="s">
        <v>47</v>
      </c>
      <c r="D97" s="44" t="s">
        <v>250</v>
      </c>
      <c r="H97" s="6"/>
    </row>
    <row r="98" spans="1:8" x14ac:dyDescent="0.45">
      <c r="A98" s="44" t="s">
        <v>120</v>
      </c>
      <c r="B98" s="44" t="s">
        <v>93</v>
      </c>
      <c r="C98" s="45" t="s">
        <v>46</v>
      </c>
      <c r="D98" s="44"/>
      <c r="H98" s="6"/>
    </row>
    <row r="99" spans="1:8" x14ac:dyDescent="0.45">
      <c r="A99" s="44" t="s">
        <v>120</v>
      </c>
      <c r="B99" s="44" t="s">
        <v>94</v>
      </c>
      <c r="C99" s="45" t="s">
        <v>48</v>
      </c>
      <c r="D99" s="44" t="s">
        <v>251</v>
      </c>
      <c r="H99" s="6"/>
    </row>
    <row r="100" spans="1:8" ht="57" x14ac:dyDescent="0.45">
      <c r="A100" s="44" t="s">
        <v>120</v>
      </c>
      <c r="B100" s="44" t="s">
        <v>193</v>
      </c>
      <c r="C100" s="45" t="s">
        <v>48</v>
      </c>
      <c r="D100" s="44" t="s">
        <v>264</v>
      </c>
      <c r="H100" s="6"/>
    </row>
    <row r="101" spans="1:8" ht="28.5" x14ac:dyDescent="0.45">
      <c r="A101" s="44" t="s">
        <v>120</v>
      </c>
      <c r="B101" s="44" t="s">
        <v>194</v>
      </c>
      <c r="C101" s="45" t="s">
        <v>47</v>
      </c>
      <c r="D101" s="44" t="s">
        <v>252</v>
      </c>
      <c r="H101" s="6"/>
    </row>
    <row r="102" spans="1:8" ht="42.75" x14ac:dyDescent="0.45">
      <c r="A102" s="44" t="s">
        <v>120</v>
      </c>
      <c r="B102" s="44" t="s">
        <v>195</v>
      </c>
      <c r="C102" s="45" t="s">
        <v>49</v>
      </c>
      <c r="D102" s="44" t="s">
        <v>253</v>
      </c>
      <c r="H102" s="6"/>
    </row>
    <row r="103" spans="1:8" ht="57" x14ac:dyDescent="0.45">
      <c r="A103" s="44" t="s">
        <v>120</v>
      </c>
      <c r="B103" s="44" t="s">
        <v>196</v>
      </c>
      <c r="C103" s="45" t="s">
        <v>47</v>
      </c>
      <c r="D103" s="44" t="s">
        <v>265</v>
      </c>
      <c r="H103" s="6"/>
    </row>
    <row r="104" spans="1:8" ht="28.5" x14ac:dyDescent="0.45">
      <c r="A104" s="44" t="s">
        <v>120</v>
      </c>
      <c r="B104" s="44" t="s">
        <v>197</v>
      </c>
      <c r="C104" s="45" t="s">
        <v>47</v>
      </c>
      <c r="D104" s="44" t="s">
        <v>254</v>
      </c>
      <c r="H104" s="6"/>
    </row>
    <row r="105" spans="1:8" ht="57" x14ac:dyDescent="0.45">
      <c r="A105" s="44" t="s">
        <v>120</v>
      </c>
      <c r="B105" s="44" t="s">
        <v>198</v>
      </c>
      <c r="C105" s="45" t="s">
        <v>47</v>
      </c>
      <c r="D105" s="44" t="s">
        <v>276</v>
      </c>
      <c r="H105" s="6"/>
    </row>
    <row r="106" spans="1:8" ht="28.5" x14ac:dyDescent="0.45">
      <c r="A106" s="44" t="s">
        <v>109</v>
      </c>
      <c r="B106" s="44" t="s">
        <v>199</v>
      </c>
      <c r="C106" s="45" t="s">
        <v>46</v>
      </c>
      <c r="D106" s="44"/>
      <c r="H106" s="6"/>
    </row>
    <row r="107" spans="1:8" ht="42.75" x14ac:dyDescent="0.45">
      <c r="A107" s="44" t="s">
        <v>109</v>
      </c>
      <c r="B107" s="44" t="s">
        <v>95</v>
      </c>
      <c r="C107" s="45" t="s">
        <v>48</v>
      </c>
      <c r="D107" s="44" t="s">
        <v>255</v>
      </c>
      <c r="H107" s="6"/>
    </row>
    <row r="108" spans="1:8" ht="57" x14ac:dyDescent="0.45">
      <c r="A108" s="44" t="s">
        <v>109</v>
      </c>
      <c r="B108" s="44" t="s">
        <v>96</v>
      </c>
      <c r="C108" s="45" t="s">
        <v>48</v>
      </c>
      <c r="D108" s="44" t="s">
        <v>266</v>
      </c>
      <c r="H108" s="6"/>
    </row>
    <row r="109" spans="1:8" ht="28.5" x14ac:dyDescent="0.45">
      <c r="A109" s="44" t="s">
        <v>109</v>
      </c>
      <c r="B109" s="44" t="s">
        <v>97</v>
      </c>
      <c r="C109" s="45" t="s">
        <v>49</v>
      </c>
      <c r="D109" s="44" t="s">
        <v>256</v>
      </c>
      <c r="H109" s="6"/>
    </row>
    <row r="110" spans="1:8" ht="42.75" x14ac:dyDescent="0.45">
      <c r="A110" s="44" t="s">
        <v>109</v>
      </c>
      <c r="B110" s="44" t="s">
        <v>98</v>
      </c>
      <c r="C110" s="45" t="s">
        <v>48</v>
      </c>
      <c r="D110" s="44" t="s">
        <v>257</v>
      </c>
      <c r="H110" s="6"/>
    </row>
    <row r="111" spans="1:8" ht="28.5" x14ac:dyDescent="0.45">
      <c r="A111" s="44" t="s">
        <v>109</v>
      </c>
      <c r="B111" s="44" t="s">
        <v>99</v>
      </c>
      <c r="C111" s="45" t="s">
        <v>48</v>
      </c>
      <c r="D111" s="44" t="s">
        <v>258</v>
      </c>
      <c r="H111" s="6"/>
    </row>
  </sheetData>
  <sheetProtection algorithmName="SHA-512" hashValue="51E1D/U9PvVnf4Fcv0ST/T1j8YNvFrSKOwYehtCIXU189JeLsJrzzfs8SrcQAyKT4Y/kLeFFc9atkM4yfYVxAQ==" saltValue="YTQl5SCeFDHx2k4rtvjbng==" spinCount="100000" sheet="1" objects="1" scenarios="1" formatColumns="0" formatRows="0" selectLockedCells="1" sort="0" autoFilter="0" pivotTables="0"/>
  <protectedRanges>
    <protectedRange sqref="A6:Q111" name="AllowSortFilter"/>
  </protectedRanges>
  <autoFilter ref="A6:Q111" xr:uid="{AC0F50CC-046C-4BF5-AD0D-B77ED3EE4B5C}"/>
  <conditionalFormatting sqref="C7:C31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31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31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31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31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31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10">
    <cfRule type="expression" dxfId="2" priority="15">
      <formula>N7="Opportunity for Improvement"</formula>
    </cfRule>
  </conditionalFormatting>
  <conditionalFormatting sqref="P7:P310">
    <cfRule type="expression" dxfId="1" priority="14">
      <formula>N7="Nonconforming"</formula>
    </cfRule>
  </conditionalFormatting>
  <conditionalFormatting sqref="Q7:Q31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11" xr:uid="{51234A58-670C-4F8D-A266-3B9CC880972E}">
      <formula1>1</formula1>
    </dataValidation>
  </dataValidations>
  <hyperlinks>
    <hyperlink ref="A2" r:id="rId1" xr:uid="{471439E5-C6CB-4804-87CF-8D2AFA44839D}"/>
  </hyperlinks>
  <pageMargins left="0.7" right="0.7" top="0.75" bottom="0.75" header="0.3" footer="0.3"/>
  <pageSetup orientation="portrait" horizontalDpi="4294967293" verticalDpi="4294967293" r:id="rId2"/>
  <ignoredErrors>
    <ignoredError sqref="B7:B111"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C7:C310</xm:sqref>
        </x14:dataValidation>
        <x14:dataValidation type="list" allowBlank="1" showInputMessage="1" showErrorMessage="1" xr:uid="{3AB7E878-1B92-48EE-B430-37F372A2B670}">
          <x14:formula1>
            <xm:f>Lists!$K$2:$K$8</xm:f>
          </x14:formula1>
          <xm:sqref>N7:N310</xm:sqref>
        </x14:dataValidation>
        <x14:dataValidation type="list" allowBlank="1" showInputMessage="1" showErrorMessage="1" xr:uid="{9A54BD57-5DD5-448C-B69B-B1C1733155B5}">
          <x14:formula1>
            <xm:f>OFFSET(Lists!$D$1,1,MATCH($G7,Lists!$D$1:$H$1,0)-1,5,1)</xm:f>
          </x14:formula1>
          <xm:sqref>H7:H309</xm:sqref>
        </x14:dataValidation>
        <x14:dataValidation type="list" allowBlank="1" showInputMessage="1" showErrorMessage="1" xr:uid="{321D91F2-4D01-4A75-9032-F78C515A6348}">
          <x14:formula1>
            <xm:f>Lists!$D$1:$J$1</xm:f>
          </x14:formula1>
          <xm:sqref>G7:G310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22" sqref="C22"/>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xBfLz0T5fs9IHeNZz3V8Ulkl3BaQUf7SEeefEAkbZ1qFT1N5FmO9CyzQceDQcpqOMxeyXx8pVpprRAUFP3z21A==" saltValue="aadVZAvp/BBWNw5pcG99r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2021-S-0013</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2023-07-17T23:44:49Z</dcterms:modified>
  <cp:category/>
  <cp:contentStatus/>
</cp:coreProperties>
</file>