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66925"/>
  <xr:revisionPtr revIDLastSave="0" documentId="8_{0E12D629-A8BE-4043-ADB1-371C941C1AE5}" xr6:coauthVersionLast="47" xr6:coauthVersionMax="47" xr10:uidLastSave="{00000000-0000-0000-0000-000000000000}"/>
  <bookViews>
    <workbookView xWindow="-98" yWindow="-98" windowWidth="20715" windowHeight="13155" activeTab="1" xr2:uid="{2D315C56-5282-4274-AB28-C5567BAC1C80}"/>
  </bookViews>
  <sheets>
    <sheet name="Instructions for Use" sheetId="4" r:id="rId1"/>
    <sheet name="OSAC 2021-S-0037 " sheetId="1" r:id="rId2"/>
    <sheet name="Lists" sheetId="2" r:id="rId3"/>
  </sheets>
  <definedNames>
    <definedName name="_xlnm._FilterDatabase" localSheetId="1" hidden="1">'OSAC 2021-S-0037 '!$A$6:$Q$82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<sst xmlns="http://schemas.openxmlformats.org/spreadsheetml/2006/main" count="390" uniqueCount="228">
  <si>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</si>
  <si>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</si>
  <si>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</si>
  <si>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</si>
  <si>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</si>
  <si>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</si>
  <si>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</si>
  <si>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</si>
  <si>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</si>
  <si>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</si>
  <si>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</si>
  <si>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</si>
  <si>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</si>
  <si>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</si>
  <si>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</si>
  <si>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</si>
  <si>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</si>
  <si>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</si>
  <si>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</si>
  <si>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</si>
  <si>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</si>
  <si>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</si>
  <si>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</si>
  <si>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</si>
  <si>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</si>
  <si>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</si>
  <si>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</si>
  <si>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</si>
  <si>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</si>
  <si>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</si>
  <si>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</si>
  <si>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</si>
  <si>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</si>
  <si>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</si>
  <si>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</si>
  <si>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</si>
  <si>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</si>
  <si>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</si>
  <si>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</si>
  <si>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</si>
  <si>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</si>
  <si>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</si>
  <si>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</si>
  <si>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</si>
  <si>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</si>
  <si>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</si>
  <si>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</si>
  <si>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</si>
  <si>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</si>
  <si>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</si>
  <si>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</si>
  <si>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</si>
  <si>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</si>
  <si>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</si>
  <si>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</si>
  <si>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</si>
  <si>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</si>
  <si>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</si>
  <si>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</si>
  <si>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</si>
  <si>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</si>
  <si>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</si>
  <si>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</si>
  <si>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</si>
  <si>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</si>
  <si>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</si>
  <si>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</si>
  <si>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</si>
  <si>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</si>
  <si>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</si>
  <si>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</si>
  <si>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</si>
  <si>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</si>
  <si>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</si>
  <si>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Evidence Preparation and Assessment</t>
  </si>
  <si>
    <t>6.</t>
  </si>
  <si>
    <t>6.1</t>
  </si>
  <si>
    <t>Evidence preparation is any process intended to preserve and prepare an image for photogrammetric analysis.</t>
  </si>
  <si>
    <t>6.1.1</t>
  </si>
  <si>
    <t>The original imagery shall be protected from any alteration.</t>
  </si>
  <si>
    <t>6.1.2</t>
  </si>
  <si>
    <t>6.2</t>
  </si>
  <si>
    <t>Complete an initial assessment of the imagery</t>
  </si>
  <si>
    <t>6.2.1</t>
  </si>
  <si>
    <t>6.2.2</t>
  </si>
  <si>
    <t>6.2.2.1</t>
  </si>
  <si>
    <t xml:space="preserve">The entire area, subject, or object to be measured is visible,  </t>
  </si>
  <si>
    <t>6.2.2.2</t>
  </si>
  <si>
    <t xml:space="preserve">The entire area, subject, or object is recorded at a sufficient native resolution to make a meaningful measurement,  </t>
  </si>
  <si>
    <t>6.2.2.3</t>
  </si>
  <si>
    <t>The angle of capture or camera perspective is conducive to examination,</t>
  </si>
  <si>
    <t>6.2.2.4</t>
  </si>
  <si>
    <t>The position and orientation of the subject or object in the frame is affected by lens properties such as distortion. DOF and focal length,</t>
  </si>
  <si>
    <t>6.2.2.5</t>
  </si>
  <si>
    <t>The scene contains fixed objects/features which can be used as reference data.</t>
  </si>
  <si>
    <t>6.2.3</t>
  </si>
  <si>
    <t>Determine if all the submitted material, or some subset of the material, is to be subjected to analysis.</t>
  </si>
  <si>
    <t>6.2.4</t>
  </si>
  <si>
    <t>Observations, decisions, and opinions made during preparation and assessment shall be documented.</t>
  </si>
  <si>
    <t>6.3</t>
  </si>
  <si>
    <t>Methodology</t>
  </si>
  <si>
    <t>7.</t>
  </si>
  <si>
    <t>7.1</t>
  </si>
  <si>
    <t>Multiple techniques exist for performing photogrammetric analysis including reverse projection and analytical photogrammetry. This guide does not limit the use of other available methods.</t>
  </si>
  <si>
    <t>7.2</t>
  </si>
  <si>
    <t>The examiner should consider both the evidentiary imagery and details of the scene to select the most suitable method for examination.</t>
  </si>
  <si>
    <t>7.3</t>
  </si>
  <si>
    <t>The chosen methodology should be validated and have a scientific basis.</t>
  </si>
  <si>
    <t>7.4</t>
  </si>
  <si>
    <t>Reverse projection photogrammetry -- involves the positioning of a camera to capture an image in the same perspective and aspect ratio as the evidentiary imagery and using a calibrated measuring device to complete the requested analysis.</t>
  </si>
  <si>
    <t>7.4.1</t>
  </si>
  <si>
    <t>The first step in the process is to assess the scene depicted in the evidentiary image.</t>
  </si>
  <si>
    <t>7.4.1.1</t>
  </si>
  <si>
    <t>Determine if the depicted scene is physically accessible.</t>
  </si>
  <si>
    <t>7.4.1.2</t>
  </si>
  <si>
    <t>Decide if the significant fixed objects and features in the depicted scene are still present at the scene and suitable as reference targets.</t>
  </si>
  <si>
    <t>7.4.1.3</t>
  </si>
  <si>
    <t>Determine the recording system that captured the evidentiary image is still in place, accessible, and suitable for the examination.</t>
  </si>
  <si>
    <t>7.4.1.4</t>
  </si>
  <si>
    <t>If still present, determine whether the original camera has been moved or changed.</t>
  </si>
  <si>
    <t>7.4.2</t>
  </si>
  <si>
    <t>The examination process includes the following steps:</t>
  </si>
  <si>
    <t>7.4.2.1</t>
  </si>
  <si>
    <t>Decide whether to use the original recording system, if available, or different recording equipment to collect new data.</t>
  </si>
  <si>
    <t>7.4.2.2</t>
  </si>
  <si>
    <t>Place the measuring device in the correct position and calibrate.</t>
  </si>
  <si>
    <t>7.4.2.3</t>
  </si>
  <si>
    <t>Measure from multiple device positions to mitigate measurement uncertainty.</t>
  </si>
  <si>
    <t>7.5</t>
  </si>
  <si>
    <t>Analytical photogrammetry – involves applying knowledge of the geometrical properties of the imaging process, and known measurements associated with the imagery, to obtain unknown measurements.</t>
  </si>
  <si>
    <t>7.5.1</t>
  </si>
  <si>
    <t>7.5.1.1</t>
  </si>
  <si>
    <t>7.5.1.2</t>
  </si>
  <si>
    <t>Measure the uncertainty derived from the angle of measurement, and the position of the subject.</t>
  </si>
  <si>
    <t>7.5.1.3</t>
  </si>
  <si>
    <t xml:space="preserve">Interpretation of Results  </t>
  </si>
  <si>
    <t>8.</t>
  </si>
  <si>
    <t>8.1</t>
  </si>
  <si>
    <t>A series of observations and/or measurements recorded using the enacted methodology will require the examiner to interpret results.</t>
  </si>
  <si>
    <t>8.2</t>
  </si>
  <si>
    <t>Measured results require interpretation by the examiner based on the identified sources of uncertainty (and potential error). Sources of measurement uncertainty may include limitations of the:</t>
  </si>
  <si>
    <t>8.2.1</t>
  </si>
  <si>
    <t>Original and controlled capture systems (e.g. camera height and position will influence the geometric calculation of the measurement; image resolution will limit the precision of the measurement)</t>
  </si>
  <si>
    <t>8.2.2</t>
  </si>
  <si>
    <t>Measuring device (e.g. accuracy of placement will influence the geometric calculation; precision of the scale will influence the uncertainty)</t>
  </si>
  <si>
    <t>8.2.3</t>
  </si>
  <si>
    <t>Employed software and hardware (e.g. inherent software limitations will influence the precision, such as the calculation of vanishing points and the numerical precision of data types)</t>
  </si>
  <si>
    <t>8.2.4</t>
  </si>
  <si>
    <t>Factors involving the original subject (e.g. posture, contrast, location, movement) For example, the individual frame of a subject selected for height analysis will affect results, as height will vary over time. The examiner can use the measured height, as well as calculated uncertainty, to determine whether a person of interest can be excluded from or included in the group of suspects based on the range of estimated height.</t>
  </si>
  <si>
    <t>8.3</t>
  </si>
  <si>
    <t>8.4</t>
  </si>
  <si>
    <t>8.5</t>
  </si>
  <si>
    <t>The results of the examination should undergo independent review by a qualified individual.</t>
  </si>
  <si>
    <t>8.5.1</t>
  </si>
  <si>
    <t>If disputes arise during review, a means for resolution of issues should be in place.</t>
  </si>
  <si>
    <t>8.5.2</t>
  </si>
  <si>
    <t>Additionally, if the examiner and reviewer reach different opinions, then both opinions and how the inconsistency was resolved must be documented.</t>
  </si>
  <si>
    <t>8.6</t>
  </si>
  <si>
    <t>To reduce potentially biasing effects, an examiner should not be exposed to task-irrelevant contextual information, such as the measured height of a suspect.</t>
  </si>
  <si>
    <t>8.6.1</t>
  </si>
  <si>
    <t>Any contextual information provided to the examiner shall be documented.</t>
  </si>
  <si>
    <t>8.6.2</t>
  </si>
  <si>
    <t>Similarly, a technical reviewer should not be exposed to task-irrelevant contextual information or to the examiner’s conclusions.</t>
  </si>
  <si>
    <t>Guidelines for Photogrammetry Standard Operating Procedures</t>
  </si>
  <si>
    <t>9.</t>
  </si>
  <si>
    <t>9.1</t>
  </si>
  <si>
    <t>The purpose of forensic photogrammetric analysis is to apply knowledge of image  processing techniques, measurements, and analysis to answer specific questions, as discussed in Appendix 3. Regardless of the methodology employed, standard operating procedures should be developed and followed. For more information on developing an SOP, see the SWGDE/SWGIT document, “Recommended Guidelines for Developing Standard Operating Procedures”. For more information on image processing, see E2825.</t>
  </si>
  <si>
    <t>9.2</t>
  </si>
  <si>
    <t>Equipment—The laboratory standard operating procedure (SOP) should define minimum hardware and software equipment requirements including, but not limited to:</t>
  </si>
  <si>
    <t>9.2.1</t>
  </si>
  <si>
    <t>Hardware</t>
  </si>
  <si>
    <t>9.2.1.1</t>
  </si>
  <si>
    <t>Input/capture device,</t>
  </si>
  <si>
    <t>9.2.1.2</t>
  </si>
  <si>
    <t>Measuring device,</t>
  </si>
  <si>
    <t>9.2.1.3</t>
  </si>
  <si>
    <t>Image-processing systems,</t>
  </si>
  <si>
    <t>9.2.1.4</t>
  </si>
  <si>
    <t>Output devices, and</t>
  </si>
  <si>
    <t>9.2.1.5</t>
  </si>
  <si>
    <t>Storage/archive.</t>
  </si>
  <si>
    <t>9.2.2</t>
  </si>
  <si>
    <t>Software:</t>
  </si>
  <si>
    <t>9.2.2.1</t>
  </si>
  <si>
    <t>Image management, and</t>
  </si>
  <si>
    <t>9.2.2.2</t>
  </si>
  <si>
    <t>Image processing.</t>
  </si>
  <si>
    <t>9.3</t>
  </si>
  <si>
    <t>9.3.1</t>
  </si>
  <si>
    <t>Documentation,</t>
  </si>
  <si>
    <t>9.3.2</t>
  </si>
  <si>
    <t>Capture,</t>
  </si>
  <si>
    <t>9.3.3</t>
  </si>
  <si>
    <t>Image processing,</t>
  </si>
  <si>
    <t>9.3.4</t>
  </si>
  <si>
    <t>Storage and archiving,</t>
  </si>
  <si>
    <t>9.3.5</t>
  </si>
  <si>
    <t>Image management</t>
  </si>
  <si>
    <t>9.3.6</t>
  </si>
  <si>
    <t>Data security</t>
  </si>
  <si>
    <t>9.3.7</t>
  </si>
  <si>
    <t>Photogrammetric Methodology</t>
  </si>
  <si>
    <t>9.3.8</t>
  </si>
  <si>
    <t>Interpretation of results, and</t>
  </si>
  <si>
    <t>9.3.9</t>
  </si>
  <si>
    <t>Reporting</t>
  </si>
  <si>
    <t>9.4</t>
  </si>
  <si>
    <t>9.5</t>
  </si>
  <si>
    <t>Limitations—Laboratories should document the limitations of their processes and equipment in their SOPs.</t>
  </si>
  <si>
    <t>9.6</t>
  </si>
  <si>
    <t>Safety—Laboratories should develop safety procedures specific to their needs.</t>
  </si>
  <si>
    <t>9.7</t>
  </si>
  <si>
    <t>References—Laboratories should maintain their laboratory specific documentation, manufacturers’ manuals, and published guidelines.</t>
  </si>
  <si>
    <t>9.8</t>
  </si>
  <si>
    <t>The examination shall be conducted on working copies of the imagery.
Preparation of a working copy may require digitization or transcoding from other formats.</t>
  </si>
  <si>
    <t>Determine if the submitted imagery is the best available evidence, such as the original media, or a bit-for-bit duplicate.
If the submitted imagery is not a bit-for-bit duplicate, determine if one is available.
For additional information on this topic, see SWGDE Guidelines for Forensic Image Analysis.</t>
  </si>
  <si>
    <t xml:space="preserve">Determine which subset of the submitted material is suitable for analysis.
Suitability for analysis may vary by the examination requested.
Criteria to be considered include whether:  </t>
  </si>
  <si>
    <t>Process the working copy to enhance and/or restore the image content, if necessary.
For further information, see ASTM E2825 Guidelines for Forensic Digital Image Processing.</t>
  </si>
  <si>
    <t>Perspective-based analysis and direct scaling are two approaches.
When using an analytical photogrammetry method, the following issues should be considered and documented:</t>
  </si>
  <si>
    <t xml:space="preserve">Decide whether there are sufficient reference features available within the imagery to resolve the geometry of the scene, including three-dimensional axes, horizons and vanishing points.
 </t>
  </si>
  <si>
    <t>After performing the chosen methodology and documenting results determine whether the data collected during the examination process is of sufficient quality to support further analysis.</t>
  </si>
  <si>
    <t>Based on the observations and measurements, a result should be reached.
This may or may not be in the form of a numerical value.</t>
  </si>
  <si>
    <t>Report results in response to the requested analysis.
The basis for, and uncertainty of, any results shall be documented and reported.
An examiner should consider factors that influence the uncertainty of measurement, including the limitations of the measured results.</t>
  </si>
  <si>
    <t>Procedures—Laboratories should establish specific step-by-step procedures for forensic photogrammetry and image processing according to published guidelines.
Each utilized methodology for photogrammetric analysis (including, but limited to, reverse projection, analytical photogrammetry, and dimensional scanning) should have separate procedures.
These procedures should address the following as a minimum:</t>
  </si>
  <si>
    <t>Calibration—Laboratories should develop SOPs for calibrating all equipment that produces test results.
These procedures should be consistent with the manufacturer’s recommendations.</t>
  </si>
  <si>
    <t>Training—Laboratories should define the level of training necessary to perform the procedure.
Refer to the SWGDE “Training Guidelines for Video Analysis, Image Analysis and Photography”.</t>
  </si>
  <si>
    <t xml:space="preserve">Standard Guide for Forensic Photogrammetry </t>
  </si>
  <si>
    <t>OSAC 2021-S-0037, 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</si>
</sst>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165" fontId="1" fillId="15" borderId="0" xfId="0" applyNumberFormat="1" applyFont="1" applyFill="1" applyAlignment="1">
      <alignment horizontal="left" vertical="top"/>
    </xf>
    <xf numFmtId="0" fontId="5" fillId="15" borderId="0" xfId="1" applyFill="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165" fontId="0" fillId="0" borderId="0" xfId="0" applyNumberFormat="1" applyAlignment="1">
      <alignment horizontal="left" vertical="top"/>
    </xf>
    <xf numFmtId="49" fontId="3"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1-s-0037-standard-guide-forensic-photogrammetryregistr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workbookViewId="0"/>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90"/>
  <sheetViews>
    <sheetView tabSelected="1" zoomScaleNormal="10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69.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5" t="s">
        <v>227</v>
      </c>
      <c r="B1" s="36"/>
      <c r="C1" s="37"/>
      <c r="D1" s="37"/>
    </row>
    <row r="2" spans="1:17" outlineLevel="1" x14ac:dyDescent="0.45">
      <c r="A2" s="39" t="s">
        <v>226</v>
      </c>
      <c r="B2" s="36"/>
      <c r="C2" s="37"/>
      <c r="D2" s="37"/>
    </row>
    <row r="3" spans="1:17" outlineLevel="1" x14ac:dyDescent="0.45">
      <c r="A3" s="35" t="s">
        <v>0</v>
      </c>
      <c r="B3" s="38" t="s">
        <v>44</v>
      </c>
      <c r="C3" s="37"/>
      <c r="D3" s="37"/>
    </row>
    <row r="4" spans="1:17" outlineLevel="1" x14ac:dyDescent="0.45">
      <c r="A4" s="35" t="s">
        <v>1</v>
      </c>
      <c r="B4" s="38" t="s">
        <v>73</v>
      </c>
      <c r="C4" s="37"/>
      <c r="D4" s="37"/>
    </row>
    <row r="5" spans="1:17" outlineLevel="1" x14ac:dyDescent="0.45"/>
    <row r="6" spans="1:17" s="25" customFormat="1" ht="56.25" x14ac:dyDescent="0.45">
      <c r="A6" s="40" t="s">
        <v>60</v>
      </c>
      <c r="B6" s="41" t="s">
        <v>2</v>
      </c>
      <c r="C6" s="40" t="s">
        <v>45</v>
      </c>
      <c r="D6" s="40"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ht="28.5" x14ac:dyDescent="0.45">
      <c r="A7" s="42" t="s">
        <v>74</v>
      </c>
      <c r="B7" s="42" t="s">
        <v>75</v>
      </c>
      <c r="C7" s="43" t="s">
        <v>46</v>
      </c>
      <c r="D7" s="42"/>
      <c r="E7" s="45"/>
      <c r="H7" s="6"/>
    </row>
    <row r="8" spans="1:17" ht="28.5" x14ac:dyDescent="0.45">
      <c r="A8" s="42" t="s">
        <v>74</v>
      </c>
      <c r="B8" s="42" t="s">
        <v>76</v>
      </c>
      <c r="C8" s="43" t="s">
        <v>49</v>
      </c>
      <c r="D8" s="42" t="s">
        <v>77</v>
      </c>
      <c r="E8" s="45"/>
      <c r="H8" s="6"/>
    </row>
    <row r="9" spans="1:17" ht="28.5" x14ac:dyDescent="0.45">
      <c r="A9" s="42" t="s">
        <v>74</v>
      </c>
      <c r="B9" s="42" t="s">
        <v>78</v>
      </c>
      <c r="C9" s="43" t="s">
        <v>47</v>
      </c>
      <c r="D9" s="42" t="s">
        <v>79</v>
      </c>
      <c r="E9" s="45"/>
      <c r="H9" s="6"/>
    </row>
    <row r="10" spans="1:17" ht="57" x14ac:dyDescent="0.45">
      <c r="A10" s="42" t="s">
        <v>74</v>
      </c>
      <c r="B10" s="42" t="s">
        <v>80</v>
      </c>
      <c r="C10" s="43" t="s">
        <v>47</v>
      </c>
      <c r="D10" s="42" t="s">
        <v>214</v>
      </c>
      <c r="E10" s="45"/>
      <c r="H10" s="6"/>
    </row>
    <row r="11" spans="1:17" ht="28.5" x14ac:dyDescent="0.45">
      <c r="A11" s="42" t="s">
        <v>74</v>
      </c>
      <c r="B11" s="42" t="s">
        <v>81</v>
      </c>
      <c r="C11" s="43" t="s">
        <v>47</v>
      </c>
      <c r="D11" s="42" t="s">
        <v>82</v>
      </c>
      <c r="E11" s="45"/>
      <c r="H11" s="6"/>
    </row>
    <row r="12" spans="1:17" ht="99.75" x14ac:dyDescent="0.45">
      <c r="A12" s="42" t="s">
        <v>74</v>
      </c>
      <c r="B12" s="42" t="s">
        <v>83</v>
      </c>
      <c r="C12" s="43" t="s">
        <v>47</v>
      </c>
      <c r="D12" s="42" t="s">
        <v>215</v>
      </c>
      <c r="E12" s="45"/>
      <c r="H12" s="6"/>
    </row>
    <row r="13" spans="1:17" ht="57" x14ac:dyDescent="0.45">
      <c r="A13" s="42" t="s">
        <v>74</v>
      </c>
      <c r="B13" s="42" t="s">
        <v>84</v>
      </c>
      <c r="C13" s="43" t="s">
        <v>47</v>
      </c>
      <c r="D13" s="42" t="s">
        <v>216</v>
      </c>
      <c r="E13" s="45"/>
      <c r="H13" s="6"/>
    </row>
    <row r="14" spans="1:17" ht="28.5" x14ac:dyDescent="0.45">
      <c r="A14" s="42" t="s">
        <v>74</v>
      </c>
      <c r="B14" s="42" t="s">
        <v>85</v>
      </c>
      <c r="C14" s="43" t="s">
        <v>49</v>
      </c>
      <c r="D14" s="42" t="s">
        <v>86</v>
      </c>
      <c r="E14" s="45"/>
      <c r="H14" s="6"/>
    </row>
    <row r="15" spans="1:17" ht="28.5" x14ac:dyDescent="0.45">
      <c r="A15" s="42" t="s">
        <v>74</v>
      </c>
      <c r="B15" s="42" t="s">
        <v>87</v>
      </c>
      <c r="C15" s="43" t="s">
        <v>49</v>
      </c>
      <c r="D15" s="42" t="s">
        <v>88</v>
      </c>
      <c r="E15" s="45"/>
      <c r="H15" s="6"/>
    </row>
    <row r="16" spans="1:17" ht="28.5" x14ac:dyDescent="0.45">
      <c r="A16" s="42" t="s">
        <v>74</v>
      </c>
      <c r="B16" s="42" t="s">
        <v>89</v>
      </c>
      <c r="C16" s="43" t="s">
        <v>49</v>
      </c>
      <c r="D16" s="42" t="s">
        <v>90</v>
      </c>
      <c r="E16" s="45"/>
      <c r="H16" s="6"/>
    </row>
    <row r="17" spans="1:8" ht="28.5" x14ac:dyDescent="0.45">
      <c r="A17" s="42" t="s">
        <v>74</v>
      </c>
      <c r="B17" s="42" t="s">
        <v>91</v>
      </c>
      <c r="C17" s="43" t="s">
        <v>49</v>
      </c>
      <c r="D17" s="42" t="s">
        <v>92</v>
      </c>
      <c r="E17" s="45"/>
      <c r="H17" s="6"/>
    </row>
    <row r="18" spans="1:8" ht="28.5" x14ac:dyDescent="0.45">
      <c r="A18" s="42" t="s">
        <v>74</v>
      </c>
      <c r="B18" s="42" t="s">
        <v>93</v>
      </c>
      <c r="C18" s="43" t="s">
        <v>49</v>
      </c>
      <c r="D18" s="42" t="s">
        <v>94</v>
      </c>
      <c r="E18" s="45"/>
      <c r="H18" s="6"/>
    </row>
    <row r="19" spans="1:8" ht="28.5" x14ac:dyDescent="0.45">
      <c r="A19" s="42" t="s">
        <v>74</v>
      </c>
      <c r="B19" s="42" t="s">
        <v>95</v>
      </c>
      <c r="C19" s="43" t="s">
        <v>47</v>
      </c>
      <c r="D19" s="42" t="s">
        <v>96</v>
      </c>
      <c r="E19" s="45"/>
      <c r="H19" s="6"/>
    </row>
    <row r="20" spans="1:8" ht="28.5" x14ac:dyDescent="0.45">
      <c r="A20" s="42" t="s">
        <v>74</v>
      </c>
      <c r="B20" s="42" t="s">
        <v>97</v>
      </c>
      <c r="C20" s="43" t="s">
        <v>47</v>
      </c>
      <c r="D20" s="42" t="s">
        <v>98</v>
      </c>
      <c r="E20" s="45"/>
      <c r="H20" s="6"/>
    </row>
    <row r="21" spans="1:8" ht="57" x14ac:dyDescent="0.45">
      <c r="A21" s="42" t="s">
        <v>74</v>
      </c>
      <c r="B21" s="42" t="s">
        <v>99</v>
      </c>
      <c r="C21" s="43" t="s">
        <v>47</v>
      </c>
      <c r="D21" s="42" t="s">
        <v>217</v>
      </c>
      <c r="E21" s="45"/>
      <c r="H21" s="6"/>
    </row>
    <row r="22" spans="1:8" x14ac:dyDescent="0.45">
      <c r="A22" s="42" t="s">
        <v>100</v>
      </c>
      <c r="B22" s="42" t="s">
        <v>101</v>
      </c>
      <c r="C22" s="43" t="s">
        <v>46</v>
      </c>
      <c r="D22" s="42"/>
      <c r="E22" s="45"/>
      <c r="H22" s="6"/>
    </row>
    <row r="23" spans="1:8" ht="42.75" x14ac:dyDescent="0.45">
      <c r="A23" s="42" t="s">
        <v>100</v>
      </c>
      <c r="B23" s="42" t="s">
        <v>102</v>
      </c>
      <c r="C23" s="43" t="s">
        <v>49</v>
      </c>
      <c r="D23" s="42" t="s">
        <v>103</v>
      </c>
      <c r="E23" s="45"/>
      <c r="H23" s="6"/>
    </row>
    <row r="24" spans="1:8" ht="28.5" x14ac:dyDescent="0.45">
      <c r="A24" s="42" t="s">
        <v>100</v>
      </c>
      <c r="B24" s="42" t="s">
        <v>104</v>
      </c>
      <c r="C24" s="43" t="s">
        <v>48</v>
      </c>
      <c r="D24" s="42" t="s">
        <v>105</v>
      </c>
      <c r="E24" s="45"/>
      <c r="H24" s="6"/>
    </row>
    <row r="25" spans="1:8" x14ac:dyDescent="0.45">
      <c r="A25" s="42" t="s">
        <v>100</v>
      </c>
      <c r="B25" s="42" t="s">
        <v>106</v>
      </c>
      <c r="C25" s="43" t="s">
        <v>49</v>
      </c>
      <c r="D25" s="42" t="s">
        <v>107</v>
      </c>
      <c r="E25" s="45"/>
      <c r="H25" s="6"/>
    </row>
    <row r="26" spans="1:8" ht="64.5" customHeight="1" x14ac:dyDescent="0.45">
      <c r="A26" s="43" t="s">
        <v>100</v>
      </c>
      <c r="B26" s="44" t="s">
        <v>108</v>
      </c>
      <c r="C26" s="43" t="s">
        <v>49</v>
      </c>
      <c r="D26" s="43" t="s">
        <v>109</v>
      </c>
      <c r="E26" s="45"/>
      <c r="H26" s="6"/>
    </row>
    <row r="27" spans="1:8" ht="30" customHeight="1" x14ac:dyDescent="0.45">
      <c r="A27" s="43" t="s">
        <v>100</v>
      </c>
      <c r="B27" s="44" t="s">
        <v>110</v>
      </c>
      <c r="C27" s="43" t="s">
        <v>49</v>
      </c>
      <c r="D27" s="43" t="s">
        <v>111</v>
      </c>
      <c r="E27" s="45"/>
      <c r="H27" s="6"/>
    </row>
    <row r="28" spans="1:8" x14ac:dyDescent="0.45">
      <c r="A28" s="43" t="s">
        <v>100</v>
      </c>
      <c r="B28" s="44" t="s">
        <v>112</v>
      </c>
      <c r="C28" s="43" t="s">
        <v>47</v>
      </c>
      <c r="D28" s="43" t="s">
        <v>113</v>
      </c>
      <c r="E28" s="45"/>
      <c r="H28" s="6"/>
    </row>
    <row r="29" spans="1:8" ht="28.5" x14ac:dyDescent="0.45">
      <c r="A29" s="43" t="s">
        <v>100</v>
      </c>
      <c r="B29" s="44" t="s">
        <v>114</v>
      </c>
      <c r="C29" s="43" t="s">
        <v>47</v>
      </c>
      <c r="D29" s="43" t="s">
        <v>115</v>
      </c>
      <c r="E29" s="45"/>
      <c r="H29" s="6"/>
    </row>
    <row r="30" spans="1:8" ht="28.5" x14ac:dyDescent="0.45">
      <c r="A30" s="43" t="s">
        <v>100</v>
      </c>
      <c r="B30" s="44" t="s">
        <v>116</v>
      </c>
      <c r="C30" s="43" t="s">
        <v>47</v>
      </c>
      <c r="D30" s="43" t="s">
        <v>117</v>
      </c>
      <c r="E30" s="45"/>
      <c r="H30" s="6"/>
    </row>
    <row r="31" spans="1:8" x14ac:dyDescent="0.45">
      <c r="A31" s="43" t="s">
        <v>100</v>
      </c>
      <c r="B31" s="44" t="s">
        <v>118</v>
      </c>
      <c r="C31" s="43" t="s">
        <v>47</v>
      </c>
      <c r="D31" s="43" t="s">
        <v>119</v>
      </c>
      <c r="E31" s="45"/>
      <c r="H31" s="6"/>
    </row>
    <row r="32" spans="1:8" x14ac:dyDescent="0.45">
      <c r="A32" s="43" t="s">
        <v>100</v>
      </c>
      <c r="B32" s="44" t="s">
        <v>120</v>
      </c>
      <c r="C32" s="43" t="s">
        <v>49</v>
      </c>
      <c r="D32" s="43" t="s">
        <v>121</v>
      </c>
      <c r="E32" s="45"/>
      <c r="H32" s="6"/>
    </row>
    <row r="33" spans="1:8" ht="28.5" x14ac:dyDescent="0.45">
      <c r="A33" s="43" t="s">
        <v>100</v>
      </c>
      <c r="B33" s="44" t="s">
        <v>122</v>
      </c>
      <c r="C33" s="43" t="s">
        <v>47</v>
      </c>
      <c r="D33" s="43" t="s">
        <v>123</v>
      </c>
      <c r="E33" s="45"/>
      <c r="H33" s="6"/>
    </row>
    <row r="34" spans="1:8" x14ac:dyDescent="0.45">
      <c r="A34" s="43" t="s">
        <v>100</v>
      </c>
      <c r="B34" s="44" t="s">
        <v>124</v>
      </c>
      <c r="C34" s="43" t="s">
        <v>47</v>
      </c>
      <c r="D34" s="43" t="s">
        <v>125</v>
      </c>
      <c r="E34" s="45"/>
      <c r="H34" s="6"/>
    </row>
    <row r="35" spans="1:8" x14ac:dyDescent="0.45">
      <c r="A35" s="43" t="s">
        <v>100</v>
      </c>
      <c r="B35" s="44" t="s">
        <v>126</v>
      </c>
      <c r="C35" s="43" t="s">
        <v>47</v>
      </c>
      <c r="D35" s="43" t="s">
        <v>127</v>
      </c>
      <c r="E35" s="45"/>
      <c r="H35" s="6"/>
    </row>
    <row r="36" spans="1:8" ht="42.75" x14ac:dyDescent="0.45">
      <c r="A36" s="43" t="s">
        <v>100</v>
      </c>
      <c r="B36" s="44" t="s">
        <v>128</v>
      </c>
      <c r="C36" s="43" t="s">
        <v>49</v>
      </c>
      <c r="D36" s="43" t="s">
        <v>129</v>
      </c>
      <c r="E36" s="45"/>
      <c r="H36" s="6"/>
    </row>
    <row r="37" spans="1:8" ht="57" x14ac:dyDescent="0.45">
      <c r="A37" s="43" t="s">
        <v>100</v>
      </c>
      <c r="B37" s="44" t="s">
        <v>130</v>
      </c>
      <c r="C37" s="43" t="s">
        <v>48</v>
      </c>
      <c r="D37" s="43" t="s">
        <v>218</v>
      </c>
      <c r="E37" s="45"/>
      <c r="H37" s="6"/>
    </row>
    <row r="38" spans="1:8" ht="50.25" customHeight="1" x14ac:dyDescent="0.45">
      <c r="A38" s="43" t="s">
        <v>100</v>
      </c>
      <c r="B38" s="44" t="s">
        <v>131</v>
      </c>
      <c r="C38" s="43" t="s">
        <v>48</v>
      </c>
      <c r="D38" s="43" t="s">
        <v>219</v>
      </c>
      <c r="E38" s="45"/>
      <c r="H38" s="6"/>
    </row>
    <row r="39" spans="1:8" ht="28.5" x14ac:dyDescent="0.45">
      <c r="A39" s="43" t="s">
        <v>100</v>
      </c>
      <c r="B39" s="44" t="s">
        <v>132</v>
      </c>
      <c r="C39" s="43" t="s">
        <v>48</v>
      </c>
      <c r="D39" s="43" t="s">
        <v>133</v>
      </c>
      <c r="E39" s="45"/>
      <c r="H39" s="6"/>
    </row>
    <row r="40" spans="1:8" ht="42.75" x14ac:dyDescent="0.45">
      <c r="A40" s="43" t="s">
        <v>100</v>
      </c>
      <c r="B40" s="44" t="s">
        <v>134</v>
      </c>
      <c r="C40" s="43" t="s">
        <v>48</v>
      </c>
      <c r="D40" s="43" t="s">
        <v>220</v>
      </c>
      <c r="E40" s="45"/>
      <c r="H40" s="6"/>
    </row>
    <row r="41" spans="1:8" x14ac:dyDescent="0.45">
      <c r="A41" s="43" t="s">
        <v>135</v>
      </c>
      <c r="B41" s="44" t="s">
        <v>136</v>
      </c>
      <c r="C41" s="43" t="s">
        <v>46</v>
      </c>
      <c r="D41" s="43"/>
      <c r="E41" s="45"/>
      <c r="H41" s="6"/>
    </row>
    <row r="42" spans="1:8" ht="28.5" x14ac:dyDescent="0.45">
      <c r="A42" s="43" t="s">
        <v>135</v>
      </c>
      <c r="B42" s="44" t="s">
        <v>137</v>
      </c>
      <c r="C42" s="43" t="s">
        <v>49</v>
      </c>
      <c r="D42" s="43" t="s">
        <v>138</v>
      </c>
      <c r="E42" s="45"/>
      <c r="H42" s="6"/>
    </row>
    <row r="43" spans="1:8" ht="50.25" customHeight="1" x14ac:dyDescent="0.45">
      <c r="A43" s="43" t="s">
        <v>135</v>
      </c>
      <c r="B43" s="44" t="s">
        <v>139</v>
      </c>
      <c r="C43" s="43" t="s">
        <v>49</v>
      </c>
      <c r="D43" s="43" t="s">
        <v>140</v>
      </c>
      <c r="E43" s="45"/>
      <c r="H43" s="6"/>
    </row>
    <row r="44" spans="1:8" ht="42.75" x14ac:dyDescent="0.45">
      <c r="A44" s="43" t="s">
        <v>135</v>
      </c>
      <c r="B44" s="44" t="s">
        <v>141</v>
      </c>
      <c r="C44" s="43" t="s">
        <v>49</v>
      </c>
      <c r="D44" s="43" t="s">
        <v>142</v>
      </c>
      <c r="E44" s="45"/>
      <c r="H44" s="6"/>
    </row>
    <row r="45" spans="1:8" ht="38.25" customHeight="1" x14ac:dyDescent="0.45">
      <c r="A45" s="43" t="s">
        <v>135</v>
      </c>
      <c r="B45" s="44" t="s">
        <v>143</v>
      </c>
      <c r="C45" s="43" t="s">
        <v>49</v>
      </c>
      <c r="D45" s="43" t="s">
        <v>144</v>
      </c>
      <c r="E45" s="45"/>
      <c r="H45" s="6"/>
    </row>
    <row r="46" spans="1:8" ht="42.75" x14ac:dyDescent="0.45">
      <c r="A46" s="43" t="s">
        <v>135</v>
      </c>
      <c r="B46" s="44" t="s">
        <v>145</v>
      </c>
      <c r="C46" s="43" t="s">
        <v>49</v>
      </c>
      <c r="D46" s="43" t="s">
        <v>146</v>
      </c>
      <c r="E46" s="45"/>
      <c r="H46" s="6"/>
    </row>
    <row r="47" spans="1:8" ht="103.5" customHeight="1" x14ac:dyDescent="0.45">
      <c r="A47" s="43" t="s">
        <v>135</v>
      </c>
      <c r="B47" s="44" t="s">
        <v>147</v>
      </c>
      <c r="C47" s="43" t="s">
        <v>49</v>
      </c>
      <c r="D47" s="43" t="s">
        <v>148</v>
      </c>
      <c r="E47" s="45"/>
      <c r="H47" s="6"/>
    </row>
    <row r="48" spans="1:8" ht="42.75" x14ac:dyDescent="0.45">
      <c r="A48" s="43" t="s">
        <v>135</v>
      </c>
      <c r="B48" s="44" t="s">
        <v>149</v>
      </c>
      <c r="C48" s="43" t="s">
        <v>48</v>
      </c>
      <c r="D48" s="43" t="s">
        <v>221</v>
      </c>
      <c r="E48" s="45"/>
      <c r="H48" s="6"/>
    </row>
    <row r="49" spans="1:8" ht="85.5" x14ac:dyDescent="0.45">
      <c r="A49" s="43" t="s">
        <v>135</v>
      </c>
      <c r="B49" s="44" t="s">
        <v>150</v>
      </c>
      <c r="C49" s="43" t="s">
        <v>47</v>
      </c>
      <c r="D49" s="43" t="s">
        <v>222</v>
      </c>
      <c r="E49" s="45"/>
      <c r="H49" s="6"/>
    </row>
    <row r="50" spans="1:8" ht="28.5" x14ac:dyDescent="0.45">
      <c r="A50" s="43" t="s">
        <v>135</v>
      </c>
      <c r="B50" s="44" t="s">
        <v>151</v>
      </c>
      <c r="C50" s="43" t="s">
        <v>48</v>
      </c>
      <c r="D50" s="43" t="s">
        <v>152</v>
      </c>
      <c r="E50" s="45"/>
      <c r="H50" s="6"/>
    </row>
    <row r="51" spans="1:8" x14ac:dyDescent="0.45">
      <c r="A51" s="43" t="s">
        <v>135</v>
      </c>
      <c r="B51" s="44" t="s">
        <v>153</v>
      </c>
      <c r="C51" s="43" t="s">
        <v>48</v>
      </c>
      <c r="D51" s="43" t="s">
        <v>154</v>
      </c>
      <c r="E51" s="45"/>
      <c r="H51" s="6"/>
    </row>
    <row r="52" spans="1:8" ht="28.5" x14ac:dyDescent="0.45">
      <c r="A52" s="43" t="s">
        <v>135</v>
      </c>
      <c r="B52" s="44" t="s">
        <v>155</v>
      </c>
      <c r="C52" s="43" t="s">
        <v>47</v>
      </c>
      <c r="D52" s="43" t="s">
        <v>156</v>
      </c>
      <c r="E52" s="45"/>
      <c r="H52" s="6"/>
    </row>
    <row r="53" spans="1:8" ht="28.5" x14ac:dyDescent="0.45">
      <c r="A53" s="43" t="s">
        <v>135</v>
      </c>
      <c r="B53" s="44" t="s">
        <v>157</v>
      </c>
      <c r="C53" s="43" t="s">
        <v>48</v>
      </c>
      <c r="D53" s="43" t="s">
        <v>158</v>
      </c>
      <c r="E53" s="45"/>
      <c r="H53" s="6"/>
    </row>
    <row r="54" spans="1:8" x14ac:dyDescent="0.45">
      <c r="A54" s="43" t="s">
        <v>135</v>
      </c>
      <c r="B54" s="44" t="s">
        <v>159</v>
      </c>
      <c r="C54" s="43" t="s">
        <v>47</v>
      </c>
      <c r="D54" s="43" t="s">
        <v>160</v>
      </c>
      <c r="E54" s="45"/>
      <c r="H54" s="6"/>
    </row>
    <row r="55" spans="1:8" ht="28.5" x14ac:dyDescent="0.45">
      <c r="A55" s="43" t="s">
        <v>135</v>
      </c>
      <c r="B55" s="44" t="s">
        <v>161</v>
      </c>
      <c r="C55" s="43" t="s">
        <v>48</v>
      </c>
      <c r="D55" s="43" t="s">
        <v>162</v>
      </c>
      <c r="E55" s="45"/>
      <c r="H55" s="6"/>
    </row>
    <row r="56" spans="1:8" ht="28.5" x14ac:dyDescent="0.45">
      <c r="A56" s="43" t="s">
        <v>163</v>
      </c>
      <c r="B56" s="44" t="s">
        <v>164</v>
      </c>
      <c r="C56" s="43" t="s">
        <v>46</v>
      </c>
      <c r="D56" s="43"/>
      <c r="E56" s="45"/>
      <c r="H56" s="6"/>
    </row>
    <row r="57" spans="1:8" ht="99.75" x14ac:dyDescent="0.45">
      <c r="A57" s="43" t="s">
        <v>163</v>
      </c>
      <c r="B57" s="44" t="s">
        <v>165</v>
      </c>
      <c r="C57" s="43" t="s">
        <v>49</v>
      </c>
      <c r="D57" s="43" t="s">
        <v>166</v>
      </c>
      <c r="E57" s="45"/>
      <c r="H57" s="6"/>
    </row>
    <row r="58" spans="1:8" ht="42.75" x14ac:dyDescent="0.45">
      <c r="A58" s="43" t="s">
        <v>163</v>
      </c>
      <c r="B58" s="44" t="s">
        <v>167</v>
      </c>
      <c r="C58" s="43" t="s">
        <v>48</v>
      </c>
      <c r="D58" s="43" t="s">
        <v>168</v>
      </c>
      <c r="E58" s="45"/>
      <c r="H58" s="6"/>
    </row>
    <row r="59" spans="1:8" ht="28.5" x14ac:dyDescent="0.45">
      <c r="A59" s="43" t="s">
        <v>163</v>
      </c>
      <c r="B59" s="44" t="s">
        <v>169</v>
      </c>
      <c r="C59" s="43" t="s">
        <v>48</v>
      </c>
      <c r="D59" s="43" t="s">
        <v>170</v>
      </c>
      <c r="E59" s="45"/>
      <c r="H59" s="6"/>
    </row>
    <row r="60" spans="1:8" ht="28.5" x14ac:dyDescent="0.45">
      <c r="A60" s="43" t="s">
        <v>163</v>
      </c>
      <c r="B60" s="44" t="s">
        <v>171</v>
      </c>
      <c r="C60" s="43" t="s">
        <v>48</v>
      </c>
      <c r="D60" s="43" t="s">
        <v>172</v>
      </c>
      <c r="E60" s="45"/>
      <c r="H60" s="6"/>
    </row>
    <row r="61" spans="1:8" ht="28.5" x14ac:dyDescent="0.45">
      <c r="A61" s="43" t="s">
        <v>163</v>
      </c>
      <c r="B61" s="44" t="s">
        <v>173</v>
      </c>
      <c r="C61" s="43" t="s">
        <v>48</v>
      </c>
      <c r="D61" s="43" t="s">
        <v>174</v>
      </c>
      <c r="E61" s="45"/>
      <c r="H61" s="6"/>
    </row>
    <row r="62" spans="1:8" ht="28.5" x14ac:dyDescent="0.45">
      <c r="A62" s="43" t="s">
        <v>163</v>
      </c>
      <c r="B62" s="44" t="s">
        <v>175</v>
      </c>
      <c r="C62" s="43" t="s">
        <v>48</v>
      </c>
      <c r="D62" s="43" t="s">
        <v>176</v>
      </c>
      <c r="E62" s="45"/>
      <c r="H62" s="6"/>
    </row>
    <row r="63" spans="1:8" ht="28.5" x14ac:dyDescent="0.45">
      <c r="A63" s="43" t="s">
        <v>163</v>
      </c>
      <c r="B63" s="44" t="s">
        <v>177</v>
      </c>
      <c r="C63" s="43" t="s">
        <v>48</v>
      </c>
      <c r="D63" s="43" t="s">
        <v>178</v>
      </c>
      <c r="E63" s="45"/>
      <c r="H63" s="6"/>
    </row>
    <row r="64" spans="1:8" ht="28.5" x14ac:dyDescent="0.45">
      <c r="A64" s="43" t="s">
        <v>163</v>
      </c>
      <c r="B64" s="44" t="s">
        <v>179</v>
      </c>
      <c r="C64" s="43" t="s">
        <v>48</v>
      </c>
      <c r="D64" s="43" t="s">
        <v>180</v>
      </c>
      <c r="E64" s="45"/>
      <c r="H64" s="6"/>
    </row>
    <row r="65" spans="1:8" ht="28.5" x14ac:dyDescent="0.45">
      <c r="A65" s="43" t="s">
        <v>163</v>
      </c>
      <c r="B65" s="44" t="s">
        <v>181</v>
      </c>
      <c r="C65" s="43" t="s">
        <v>48</v>
      </c>
      <c r="D65" s="43" t="s">
        <v>182</v>
      </c>
      <c r="E65" s="45"/>
      <c r="H65" s="6"/>
    </row>
    <row r="66" spans="1:8" ht="28.5" x14ac:dyDescent="0.45">
      <c r="A66" s="43" t="s">
        <v>163</v>
      </c>
      <c r="B66" s="44" t="s">
        <v>183</v>
      </c>
      <c r="C66" s="43" t="s">
        <v>48</v>
      </c>
      <c r="D66" s="43" t="s">
        <v>184</v>
      </c>
      <c r="E66" s="45"/>
      <c r="H66" s="6"/>
    </row>
    <row r="67" spans="1:8" ht="28.5" x14ac:dyDescent="0.45">
      <c r="A67" s="43" t="s">
        <v>163</v>
      </c>
      <c r="B67" s="44" t="s">
        <v>185</v>
      </c>
      <c r="C67" s="43" t="s">
        <v>48</v>
      </c>
      <c r="D67" s="43" t="s">
        <v>186</v>
      </c>
      <c r="E67" s="45"/>
      <c r="H67" s="6"/>
    </row>
    <row r="68" spans="1:8" ht="114" x14ac:dyDescent="0.45">
      <c r="A68" s="43" t="s">
        <v>163</v>
      </c>
      <c r="B68" s="44" t="s">
        <v>187</v>
      </c>
      <c r="C68" s="43" t="s">
        <v>48</v>
      </c>
      <c r="D68" s="43" t="s">
        <v>223</v>
      </c>
      <c r="E68" s="45"/>
      <c r="H68" s="6"/>
    </row>
    <row r="69" spans="1:8" ht="28.5" x14ac:dyDescent="0.45">
      <c r="A69" s="43" t="s">
        <v>163</v>
      </c>
      <c r="B69" s="44" t="s">
        <v>188</v>
      </c>
      <c r="C69" s="43" t="s">
        <v>48</v>
      </c>
      <c r="D69" s="43" t="s">
        <v>189</v>
      </c>
      <c r="E69" s="45"/>
      <c r="H69" s="6"/>
    </row>
    <row r="70" spans="1:8" ht="28.5" x14ac:dyDescent="0.45">
      <c r="A70" s="43" t="s">
        <v>163</v>
      </c>
      <c r="B70" s="44" t="s">
        <v>190</v>
      </c>
      <c r="C70" s="43" t="s">
        <v>48</v>
      </c>
      <c r="D70" s="43" t="s">
        <v>191</v>
      </c>
      <c r="E70" s="45"/>
      <c r="H70" s="6"/>
    </row>
    <row r="71" spans="1:8" ht="28.5" x14ac:dyDescent="0.45">
      <c r="A71" s="43" t="s">
        <v>163</v>
      </c>
      <c r="B71" s="44" t="s">
        <v>192</v>
      </c>
      <c r="C71" s="43" t="s">
        <v>48</v>
      </c>
      <c r="D71" s="43" t="s">
        <v>193</v>
      </c>
      <c r="E71" s="45"/>
      <c r="H71" s="6"/>
    </row>
    <row r="72" spans="1:8" ht="28.5" x14ac:dyDescent="0.45">
      <c r="A72" s="43" t="s">
        <v>163</v>
      </c>
      <c r="B72" s="44" t="s">
        <v>194</v>
      </c>
      <c r="C72" s="43" t="s">
        <v>48</v>
      </c>
      <c r="D72" s="43" t="s">
        <v>195</v>
      </c>
      <c r="E72" s="45"/>
      <c r="H72" s="6"/>
    </row>
    <row r="73" spans="1:8" ht="28.5" x14ac:dyDescent="0.45">
      <c r="A73" s="43" t="s">
        <v>163</v>
      </c>
      <c r="B73" s="44" t="s">
        <v>196</v>
      </c>
      <c r="C73" s="43" t="s">
        <v>48</v>
      </c>
      <c r="D73" s="43" t="s">
        <v>197</v>
      </c>
      <c r="E73" s="45"/>
      <c r="H73" s="6"/>
    </row>
    <row r="74" spans="1:8" ht="28.5" x14ac:dyDescent="0.45">
      <c r="A74" s="43" t="s">
        <v>163</v>
      </c>
      <c r="B74" s="44" t="s">
        <v>198</v>
      </c>
      <c r="C74" s="43" t="s">
        <v>48</v>
      </c>
      <c r="D74" s="43" t="s">
        <v>199</v>
      </c>
      <c r="E74" s="45"/>
      <c r="H74" s="6"/>
    </row>
    <row r="75" spans="1:8" ht="28.5" x14ac:dyDescent="0.45">
      <c r="A75" s="43" t="s">
        <v>163</v>
      </c>
      <c r="B75" s="44" t="s">
        <v>200</v>
      </c>
      <c r="C75" s="43" t="s">
        <v>48</v>
      </c>
      <c r="D75" s="43" t="s">
        <v>201</v>
      </c>
      <c r="E75" s="45"/>
      <c r="H75" s="6"/>
    </row>
    <row r="76" spans="1:8" ht="28.5" x14ac:dyDescent="0.45">
      <c r="A76" s="43" t="s">
        <v>163</v>
      </c>
      <c r="B76" s="44" t="s">
        <v>202</v>
      </c>
      <c r="C76" s="43" t="s">
        <v>48</v>
      </c>
      <c r="D76" s="43" t="s">
        <v>203</v>
      </c>
      <c r="E76" s="45"/>
      <c r="H76" s="6"/>
    </row>
    <row r="77" spans="1:8" ht="28.5" x14ac:dyDescent="0.45">
      <c r="A77" s="43" t="s">
        <v>163</v>
      </c>
      <c r="B77" s="44" t="s">
        <v>204</v>
      </c>
      <c r="C77" s="43" t="s">
        <v>48</v>
      </c>
      <c r="D77" s="43" t="s">
        <v>205</v>
      </c>
      <c r="E77" s="45"/>
      <c r="H77" s="6"/>
    </row>
    <row r="78" spans="1:8" ht="57" x14ac:dyDescent="0.45">
      <c r="A78" s="43" t="s">
        <v>163</v>
      </c>
      <c r="B78" s="44" t="s">
        <v>206</v>
      </c>
      <c r="C78" s="43" t="s">
        <v>48</v>
      </c>
      <c r="D78" s="43" t="s">
        <v>224</v>
      </c>
      <c r="E78" s="45"/>
      <c r="H78" s="6"/>
    </row>
    <row r="79" spans="1:8" ht="28.5" x14ac:dyDescent="0.45">
      <c r="A79" s="43" t="s">
        <v>163</v>
      </c>
      <c r="B79" s="44" t="s">
        <v>207</v>
      </c>
      <c r="C79" s="43" t="s">
        <v>48</v>
      </c>
      <c r="D79" s="43" t="s">
        <v>208</v>
      </c>
      <c r="E79" s="45"/>
      <c r="H79" s="6"/>
    </row>
    <row r="80" spans="1:8" ht="28.5" x14ac:dyDescent="0.45">
      <c r="A80" s="43" t="s">
        <v>163</v>
      </c>
      <c r="B80" s="44" t="s">
        <v>209</v>
      </c>
      <c r="C80" s="43" t="s">
        <v>48</v>
      </c>
      <c r="D80" s="43" t="s">
        <v>210</v>
      </c>
      <c r="E80" s="45"/>
      <c r="H80" s="6"/>
    </row>
    <row r="81" spans="1:8" ht="28.5" x14ac:dyDescent="0.45">
      <c r="A81" s="43" t="s">
        <v>163</v>
      </c>
      <c r="B81" s="44" t="s">
        <v>211</v>
      </c>
      <c r="C81" s="43" t="s">
        <v>48</v>
      </c>
      <c r="D81" s="43" t="s">
        <v>212</v>
      </c>
      <c r="E81" s="45"/>
      <c r="H81" s="6"/>
    </row>
    <row r="82" spans="1:8" ht="71.25" x14ac:dyDescent="0.45">
      <c r="A82" s="43" t="s">
        <v>163</v>
      </c>
      <c r="B82" s="44" t="s">
        <v>213</v>
      </c>
      <c r="C82" s="43" t="s">
        <v>48</v>
      </c>
      <c r="D82" s="43" t="s">
        <v>225</v>
      </c>
      <c r="E82" s="45"/>
      <c r="H82" s="6"/>
    </row>
    <row r="83" spans="1:8" x14ac:dyDescent="0.45">
      <c r="A83" s="4"/>
      <c r="E83" s="45"/>
      <c r="H83" s="6"/>
    </row>
    <row r="84" spans="1:8" x14ac:dyDescent="0.45">
      <c r="A84" s="4"/>
      <c r="E84" s="45"/>
      <c r="H84" s="6"/>
    </row>
    <row r="85" spans="1:8" x14ac:dyDescent="0.45">
      <c r="A85" s="4"/>
      <c r="E85" s="45"/>
      <c r="H85" s="6"/>
    </row>
    <row r="86" spans="1:8" x14ac:dyDescent="0.45">
      <c r="A86" s="4"/>
      <c r="E86" s="45"/>
      <c r="H86" s="6"/>
    </row>
    <row r="87" spans="1:8" x14ac:dyDescent="0.45">
      <c r="A87" s="4"/>
      <c r="E87" s="45"/>
      <c r="H87" s="6"/>
    </row>
    <row r="88" spans="1:8" x14ac:dyDescent="0.45">
      <c r="A88" s="4"/>
      <c r="E88" s="45"/>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sheetData>
  <sheetProtection algorithmName="SHA-512" hashValue="HcM9r9Jbs/cDXq2dpoT/Aobko48IlGkh6vWxpGfqAJoaCLK6AKW0R2LMwH+o8SVCugnKjTPCfZOr8eZI3rMvHA==" saltValue="1CNPOU/lOO6yGBTzSvJWtQ==" spinCount="100000" sheet="1" objects="1" scenarios="1" formatColumns="0" formatRows="0" selectLockedCells="1" sort="0" autoFilter="0" pivotTables="0"/>
  <protectedRanges>
    <protectedRange sqref="A6:Q82" name="AllowSortFilter"/>
  </protectedRanges>
  <autoFilter ref="A6:Q82" xr:uid="{AC0F50CC-046C-4BF5-AD0D-B77ED3EE4B5C}"/>
  <conditionalFormatting sqref="C7:C391">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391">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391">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391">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391">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391">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391">
    <cfRule type="expression" dxfId="2" priority="15">
      <formula>N7="Opportunity for Improvement"</formula>
    </cfRule>
  </conditionalFormatting>
  <conditionalFormatting sqref="P7:P391">
    <cfRule type="expression" dxfId="1" priority="14">
      <formula>N7="Nonconforming"</formula>
    </cfRule>
  </conditionalFormatting>
  <conditionalFormatting sqref="Q7:Q391">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0" xr:uid="{51234A58-670C-4F8D-A266-3B9CC880972E}">
      <formula1>1</formula1>
    </dataValidation>
  </dataValidations>
  <hyperlinks>
    <hyperlink ref="A2" r:id="rId1" xr:uid="{A198E7C9-8627-494E-9F83-DFBC2D50CB6E}"/>
  </hyperlinks>
  <pageMargins left="0.7" right="0.7" top="0.75" bottom="0.75" header="0.3" footer="0.3"/>
  <pageSetup orientation="portrait" horizontalDpi="4294967293" verticalDpi="4294967293" r:id="rId2"/>
  <ignoredErrors>
    <ignoredError sqref="B7:B82"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C7:C391</xm:sqref>
        </x14:dataValidation>
        <x14:dataValidation type="list" allowBlank="1" showInputMessage="1" showErrorMessage="1" xr:uid="{3AB7E878-1B92-48EE-B430-37F372A2B670}">
          <x14:formula1>
            <xm:f>Lists!$K$2:$K$8</xm:f>
          </x14:formula1>
          <xm:sqref>N7:N391</xm:sqref>
        </x14:dataValidation>
        <x14:dataValidation type="list" allowBlank="1" showInputMessage="1" showErrorMessage="1" xr:uid="{9A54BD57-5DD5-448C-B69B-B1C1733155B5}">
          <x14:formula1>
            <xm:f>OFFSET(Lists!$D$1,1,MATCH($G7,Lists!$D$1:$H$1,0)-1,5,1)</xm:f>
          </x14:formula1>
          <xm:sqref>H7:H390</xm:sqref>
        </x14:dataValidation>
        <x14:dataValidation type="list" allowBlank="1" showInputMessage="1" showErrorMessage="1" xr:uid="{321D91F2-4D01-4A75-9032-F78C515A6348}">
          <x14:formula1>
            <xm:f>Lists!$D$1:$J$1</xm:f>
          </x14:formula1>
          <xm:sqref>G7:G391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9" sqref="B9"/>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zyFA+KasfD41uAxDi0ddrnDaHHInxtOpQ/hVmd27JPqhsaNVtwYk+J7iXVrA8Id2TiyzAE/zwV12lBrcR49FOQ==" saltValue="PIxOXht/4ANA8uyuAqtzb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2021-S-0037 </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2023-07-25T16:33:01Z</dcterms:modified>
  <cp:category/>
  <cp:contentStatus/>
</cp:coreProperties>
</file>