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defaultThemeVersion="166925"/>
  <xr:revisionPtr revIDLastSave="18" documentId="8_{FAA3FA6C-C25B-42B6-8B61-4E69E1990ADB}" xr6:coauthVersionLast="47" xr6:coauthVersionMax="47" xr10:uidLastSave="{EC47FDE5-325D-4EBF-8AD9-2351B21D62DD}"/>
  <bookViews>
    <workbookView xWindow="-28920" yWindow="2730" windowWidth="29040" windowHeight="15720" activeTab="1" xr2:uid="{2D315C56-5282-4274-AB28-C5567BAC1C80}"/>
  </bookViews>
  <sheets>
    <sheet name="Instructions for Use" sheetId="4" r:id="rId1"/>
    <sheet name="OSAC Proposed Std 2022-S-0038" sheetId="1" r:id="rId2"/>
    <sheet name="Lists" sheetId="2" r:id="rId3"/>
  </sheets>
  <definedNames>
    <definedName name="_xlnm._FilterDatabase" localSheetId="1" hidden="1">'OSAC Proposed Std 2022-S-0038'!$A$6:$Q$216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<sst xmlns="http://schemas.openxmlformats.org/spreadsheetml/2006/main" count="878" uniqueCount="460">
  <si>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</si>
  <si>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</si>
  <si>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</si>
  <si>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</si>
  <si>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</si>
  <si>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</si>
  <si>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</si>
  <si>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</si>
  <si>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</si>
  <si>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</si>
  <si>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</si>
  <si>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</si>
  <si>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</si>
  <si>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</si>
  <si>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</si>
  <si>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</si>
  <si>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</si>
  <si>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</si>
  <si>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</si>
  <si>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</si>
  <si>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</si>
  <si>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</si>
  <si>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</si>
  <si>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</si>
  <si>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</si>
  <si>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</si>
  <si>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</si>
  <si>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</si>
  <si>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</si>
  <si>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</si>
  <si>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</si>
  <si>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</si>
  <si>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</si>
  <si>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</si>
  <si>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</si>
  <si>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</si>
  <si>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</si>
  <si>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</si>
  <si>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</si>
  <si>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</si>
  <si>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</si>
  <si>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</si>
  <si>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</si>
  <si>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</si>
  <si>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</si>
  <si>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</si>
  <si>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</si>
  <si>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</si>
  <si>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</si>
  <si>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</si>
  <si>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</si>
  <si>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</si>
  <si>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</si>
  <si>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</si>
  <si>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</si>
  <si>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</si>
  <si>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</si>
  <si>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</si>
  <si>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</si>
  <si>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</si>
  <si>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</si>
  <si>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</si>
  <si>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</si>
  <si>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</si>
  <si>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</si>
  <si>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</si>
  <si>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</si>
  <si>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</si>
  <si>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</si>
  <si>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</si>
  <si>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</si>
  <si>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</si>
  <si>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</si>
  <si>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</si>
  <si>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5.1.</t>
  </si>
  <si>
    <t>5.2.</t>
  </si>
  <si>
    <t>OSAC Proposed Standard 2022-S-0038, Version 2.0</t>
  </si>
  <si>
    <t xml:space="preserve">Standard for Feature Selection in Friction Ridge Examination </t>
  </si>
  <si>
    <t>4.1.</t>
  </si>
  <si>
    <t>4.1.1.</t>
  </si>
  <si>
    <t>4.1.1.1.</t>
  </si>
  <si>
    <t>4.1.1.1.1.</t>
  </si>
  <si>
    <t>4.1.1.1.2.</t>
  </si>
  <si>
    <t>4.1.1.1.3.</t>
  </si>
  <si>
    <t>4.1.1.1.4.</t>
  </si>
  <si>
    <t>4.1.1.1.5.</t>
  </si>
  <si>
    <t>4.1.1.1.6.</t>
  </si>
  <si>
    <t>4.1.1.1.7.</t>
  </si>
  <si>
    <t>4.1.1.1.8.</t>
  </si>
  <si>
    <t>4.1.1.1.9.</t>
  </si>
  <si>
    <t>4.1.1.1.10.</t>
  </si>
  <si>
    <t>4.1.2.</t>
  </si>
  <si>
    <t>4.1.2.1.</t>
  </si>
  <si>
    <t>4.1.2.1.1.</t>
  </si>
  <si>
    <t>4.1.2.1.2.</t>
  </si>
  <si>
    <t>4.1.2.1.3.</t>
  </si>
  <si>
    <t>4.1.2.1.4.</t>
  </si>
  <si>
    <t>4.1.2.1.5.</t>
  </si>
  <si>
    <t>4.1.2.1.6.</t>
  </si>
  <si>
    <t>4.1.2.1.7.</t>
  </si>
  <si>
    <t>4.1.3.</t>
  </si>
  <si>
    <t>4.1.3.1.</t>
  </si>
  <si>
    <t>4.1.3.1.1.</t>
  </si>
  <si>
    <t>4.1.3.1.2.</t>
  </si>
  <si>
    <t>4.1.3.1.3.</t>
  </si>
  <si>
    <t>4.1.3.1.4.</t>
  </si>
  <si>
    <t>4.1.3.1.5.</t>
  </si>
  <si>
    <t>4.1.3.1.6.</t>
  </si>
  <si>
    <t>4.1.3.1.7.</t>
  </si>
  <si>
    <t>4.1.4.</t>
  </si>
  <si>
    <t>4.1.4.1.</t>
  </si>
  <si>
    <t>4.1.4.1.1.</t>
  </si>
  <si>
    <t>4.1.4.1.2.</t>
  </si>
  <si>
    <t>4.1.4.1.3.</t>
  </si>
  <si>
    <t>4.1.4.1.4.</t>
  </si>
  <si>
    <t>4.1.4.1.5.</t>
  </si>
  <si>
    <t>4.1.4.1.6.</t>
  </si>
  <si>
    <t>4.1.4.1.7.</t>
  </si>
  <si>
    <t>4.1.4.1.8.</t>
  </si>
  <si>
    <t>4.1.4.1.9.</t>
  </si>
  <si>
    <t>4.1.4.1.10.</t>
  </si>
  <si>
    <t>4.1.4.1.11.</t>
  </si>
  <si>
    <t>4.1.5.</t>
  </si>
  <si>
    <t>4.1.5.1.</t>
  </si>
  <si>
    <t>4.1.5.1.1.</t>
  </si>
  <si>
    <t>4.1.5.1.2.</t>
  </si>
  <si>
    <t>4.1.5.1.3.</t>
  </si>
  <si>
    <t>4.1.6.</t>
  </si>
  <si>
    <t>4.1.6.1.</t>
  </si>
  <si>
    <t>4.1.6.1.1.</t>
  </si>
  <si>
    <t>4.1.6.1.2.</t>
  </si>
  <si>
    <t>4.1.6.1.3.</t>
  </si>
  <si>
    <t>4.1.6.1.4.</t>
  </si>
  <si>
    <t>4.1.6.1.5.</t>
  </si>
  <si>
    <t>4.1.7.</t>
  </si>
  <si>
    <t>4.1.7.1.</t>
  </si>
  <si>
    <t>4.1.7.1.1.</t>
  </si>
  <si>
    <t>4.1.7.1.2.</t>
  </si>
  <si>
    <t>4.1.7.1.3.</t>
  </si>
  <si>
    <t>4.1.7.1.4.</t>
  </si>
  <si>
    <t>4.1.7.1.5.</t>
  </si>
  <si>
    <t>4.1.7.1.6.</t>
  </si>
  <si>
    <t>4.1.7.1.7.</t>
  </si>
  <si>
    <t>4.1.7.1.8.</t>
  </si>
  <si>
    <t>4.1.7.1.9.</t>
  </si>
  <si>
    <t>4.1.7.1.10.</t>
  </si>
  <si>
    <t>4.1.8.</t>
  </si>
  <si>
    <t>4.1.8.1.</t>
  </si>
  <si>
    <t>4.1.8.1.1.</t>
  </si>
  <si>
    <t>4.1.8.1.2.</t>
  </si>
  <si>
    <t>4.1.8.1.3.</t>
  </si>
  <si>
    <t>4.1.8.1.4.</t>
  </si>
  <si>
    <t>4.1.8.1.5.</t>
  </si>
  <si>
    <t>4.1.8.1.6.</t>
  </si>
  <si>
    <t>4.1.8.1.7.</t>
  </si>
  <si>
    <t>4.1.8.1.8.</t>
  </si>
  <si>
    <t>4.1.8.1.9.</t>
  </si>
  <si>
    <t>4.1.9.</t>
  </si>
  <si>
    <t>4.1.9.1.</t>
  </si>
  <si>
    <t>4.1.9.1.1.</t>
  </si>
  <si>
    <t>4.1.9.1.2.</t>
  </si>
  <si>
    <t>4.1.9.1.3.</t>
  </si>
  <si>
    <t>4.1.9.1.4.</t>
  </si>
  <si>
    <t>4.1.9.1.5.</t>
  </si>
  <si>
    <t>4.1.9.1.6.</t>
  </si>
  <si>
    <t>4.1.9.1.7.</t>
  </si>
  <si>
    <t>4.1.9.1.8.</t>
  </si>
  <si>
    <t>4.1.9.1.9.</t>
  </si>
  <si>
    <t>4.1.10.</t>
  </si>
  <si>
    <t>4.1.10.1.</t>
  </si>
  <si>
    <t>4.1.10.1.1.</t>
  </si>
  <si>
    <t>4.1.10.1.2.</t>
  </si>
  <si>
    <t>4.1.10.1.3.</t>
  </si>
  <si>
    <t>4.1.10.1.5.</t>
  </si>
  <si>
    <t>4.1.10.1.6.</t>
  </si>
  <si>
    <t>4.1.10.1.7.</t>
  </si>
  <si>
    <t>4.1.10.1.8.</t>
  </si>
  <si>
    <t>4.1.11.</t>
  </si>
  <si>
    <t>4.1.11.1.</t>
  </si>
  <si>
    <t>4.1.11.1.1.</t>
  </si>
  <si>
    <t>4.1.11.1.2.</t>
  </si>
  <si>
    <t>4.1.11.1.3.</t>
  </si>
  <si>
    <t>4.1.11.1.4.</t>
  </si>
  <si>
    <t>4.1.11.1.5.</t>
  </si>
  <si>
    <t>4.1.11.1.6.</t>
  </si>
  <si>
    <t>4.1.11.1.7.</t>
  </si>
  <si>
    <t>4.1.12.</t>
  </si>
  <si>
    <t>4.1.12.1.2.</t>
  </si>
  <si>
    <t>5.1.1.</t>
  </si>
  <si>
    <t>5.1.2.</t>
  </si>
  <si>
    <t>5.1.3.</t>
  </si>
  <si>
    <t>5.1.4.</t>
  </si>
  <si>
    <t>5.1.5.</t>
  </si>
  <si>
    <t>5.1.6.</t>
  </si>
  <si>
    <t>5.1.6.1.</t>
  </si>
  <si>
    <t>5.1.6.1.1.</t>
  </si>
  <si>
    <t>5.1.6.1.1.1.</t>
  </si>
  <si>
    <t>5.1.6.1.2.</t>
  </si>
  <si>
    <t>5.1.6.1.2.1.</t>
  </si>
  <si>
    <t>5.1.6.1.2.2.</t>
  </si>
  <si>
    <t>5.1.6.2.</t>
  </si>
  <si>
    <t>5.1.6.2.1.</t>
  </si>
  <si>
    <t>5.1.6.2.1.1.</t>
  </si>
  <si>
    <t>5.1.6.2.2.</t>
  </si>
  <si>
    <t>5.1.6.2.2.1.</t>
  </si>
  <si>
    <t>5.1.6.2.2.2.</t>
  </si>
  <si>
    <t>5.1.6.3.</t>
  </si>
  <si>
    <t>5.1.6.3.1.</t>
  </si>
  <si>
    <t>5.1.6.3.1.1.</t>
  </si>
  <si>
    <t>5.1.6.3.2.</t>
  </si>
  <si>
    <t>5.1.6.3.2.1.</t>
  </si>
  <si>
    <t>5.1.6.4.</t>
  </si>
  <si>
    <t>5.1.6.4.1.</t>
  </si>
  <si>
    <t>5.1.6.4.1.1.</t>
  </si>
  <si>
    <t>5.1.6.4.2.</t>
  </si>
  <si>
    <t>5.1.6.4.2.1.</t>
  </si>
  <si>
    <t>5.1.6.5.</t>
  </si>
  <si>
    <t>5.1.6.5.1.</t>
  </si>
  <si>
    <t>5.1.6.5.1.1.</t>
  </si>
  <si>
    <t>5.1.6.5.2.</t>
  </si>
  <si>
    <t>5.1.6.5.2.1.</t>
  </si>
  <si>
    <t>5.1.6.6.</t>
  </si>
  <si>
    <t>5.1.6.6.1.</t>
  </si>
  <si>
    <t>5.1.6.6.1.1.</t>
  </si>
  <si>
    <t>5.1.6.6.2.</t>
  </si>
  <si>
    <t>5.1.6.6.2.1.</t>
  </si>
  <si>
    <t>5.1.6.6.2.2.</t>
  </si>
  <si>
    <t>5.1.6.7.</t>
  </si>
  <si>
    <t>5.1.6.7.1.</t>
  </si>
  <si>
    <t>5.1.6.7.1.1.</t>
  </si>
  <si>
    <t>5.1.6.7.2.</t>
  </si>
  <si>
    <t>5.1.6.7.2.1.</t>
  </si>
  <si>
    <t>5.1.6.7.2.2.</t>
  </si>
  <si>
    <t>5.1.6.7.2.3.</t>
  </si>
  <si>
    <t>5.1.6.8.</t>
  </si>
  <si>
    <t>5.1.6.8.1.</t>
  </si>
  <si>
    <t>5.1.6.8.1.1.</t>
  </si>
  <si>
    <t>5.1.6.8.2.</t>
  </si>
  <si>
    <t>5.1.6.8.2.1.</t>
  </si>
  <si>
    <t>5.1.6.8.2.2.</t>
  </si>
  <si>
    <t>5.1.6.9.</t>
  </si>
  <si>
    <t>5.1.6.9.1.</t>
  </si>
  <si>
    <t>5.1.6.9.1.1.</t>
  </si>
  <si>
    <t>5.1.6.9.2.</t>
  </si>
  <si>
    <t>5.1.6.9.2.1.</t>
  </si>
  <si>
    <t>5.1.6.10.</t>
  </si>
  <si>
    <t>5.1.6.10.1.</t>
  </si>
  <si>
    <t>5.1.6.10.1.1.</t>
  </si>
  <si>
    <t>5.1.6.10.2.</t>
  </si>
  <si>
    <t>5.1.6.10.2.1.</t>
  </si>
  <si>
    <t>5.1.6.11.</t>
  </si>
  <si>
    <t>5.1.6.11.1.</t>
  </si>
  <si>
    <t>5.1.6.11.1.1.</t>
  </si>
  <si>
    <t>5.1.6.11.2.</t>
  </si>
  <si>
    <t>5.1.6.11.2.1.</t>
  </si>
  <si>
    <t>5.1.6.12.</t>
  </si>
  <si>
    <t>5.1.6.12.1.1.</t>
  </si>
  <si>
    <t>5.1.6.12.2.</t>
  </si>
  <si>
    <t>5.1.6.12.2.1.</t>
  </si>
  <si>
    <t>5.2.1.</t>
  </si>
  <si>
    <t>5.2.2.</t>
  </si>
  <si>
    <t>5.2.2.1.</t>
  </si>
  <si>
    <t>5.2.2.2.</t>
  </si>
  <si>
    <t>5.2.2.3.</t>
  </si>
  <si>
    <t>5.2.2.4.</t>
  </si>
  <si>
    <t>5.2.2.5.</t>
  </si>
  <si>
    <t>5.2.2.6.</t>
  </si>
  <si>
    <t>5.2.2.7.</t>
  </si>
  <si>
    <t>5.2.2.8.</t>
  </si>
  <si>
    <t>5.2.2.9.</t>
  </si>
  <si>
    <t>5.2.2.10.</t>
  </si>
  <si>
    <t>5.2.2.11.</t>
  </si>
  <si>
    <t>5.2.2.12.</t>
  </si>
  <si>
    <t>5.2.2.13.</t>
  </si>
  <si>
    <t>5.2.2.14.</t>
  </si>
  <si>
    <t>5.2.2.15.</t>
  </si>
  <si>
    <t>5.2.2.16.</t>
  </si>
  <si>
    <t>5.2.2.17.</t>
  </si>
  <si>
    <t>5.2.2.18.</t>
  </si>
  <si>
    <t>Number – count of ridges within a region of skin or within an impression of the skin.</t>
  </si>
  <si>
    <t>Ridge Width – distance between the edges of a ridge at a given location on the ridge.</t>
  </si>
  <si>
    <t>Furrow Width – distance between the edges of adjacent ridges at a given location on the ridges.</t>
  </si>
  <si>
    <t>Length – distance between two locations along the path of a ridge.</t>
  </si>
  <si>
    <t>Spacing – distance between the midpoints of two adjacent ridges.</t>
  </si>
  <si>
    <t>Direction – angle of the path of a ridge in relation to a fixed point in the skin or impression (e.g., a ridge that is perpendicular to an irregular crease).</t>
  </si>
  <si>
    <t>Curvature – change in angles along the path of a ridge for a given segment of the ridge.</t>
  </si>
  <si>
    <t>Edge Shape – contour of the edge of a ridge (straight, protrusion, and intrusion).</t>
  </si>
  <si>
    <t>Pore Position – location of a pore with respect to the edge of the ridge or another pore.</t>
  </si>
  <si>
    <t>Open Field – four or more adjacent and continuous ridges with a visible length of at least 3mm where no minutiae are present within an area of skin.</t>
  </si>
  <si>
    <t>Number – count of minutiae within a region of skin or within an impression of the skin.</t>
  </si>
  <si>
    <t>Density – number of minutiae within a specified surface area (e.g., per mm2).</t>
  </si>
  <si>
    <t>Orientation – direction of the path(s) of the ridge(s) emanating from a minutia in relation to a fixed point in the skin or impression.</t>
  </si>
  <si>
    <t>Connectedness – extent to which the end point of one ridge segment is joined or linked to a neighboring ridge.</t>
  </si>
  <si>
    <t>Compound Minutiae – the combination of multiple minutiae within a close proximity or that manifest as a single structure. Compound minutiae might include the following: short ridge, dot, break, enclosure, overlap, spur, crossbar, bridge, opposing bifurcations, dock, ending ridge plus bifurcation combination, trifurcation/double bifurcation, return, and merge point. See Table 3 in Appendix B for examples of compound minutiae.</t>
  </si>
  <si>
    <t>Pattern Force Minutiae – Minutiae that form in a pattern force area bearing a direction consistent with the majority of minutiae in that area.</t>
  </si>
  <si>
    <t>Counter Pattern Force Minutiae – Minutiae that form in a pattern force area bearing a direction not consistent with the majority of minutiae in that area.</t>
  </si>
  <si>
    <t>Number – count of incipient ridges within a region of skin or within an impression of the skin.</t>
  </si>
  <si>
    <t>Density – number of incipient ridges within a specified surface area (e.g., per mm2).</t>
  </si>
  <si>
    <t>Width - distance between the edges of an incipient ridge at a given location on the incipient ridge</t>
  </si>
  <si>
    <t>Length – distance between two locations along the path of an incipient ridge.</t>
  </si>
  <si>
    <t>Direction – angle of the path of an incipient ridge in relation to a fixed point in the skin or impression (e.g., an incipient ridge that is perpendicular to an irregular crease).</t>
  </si>
  <si>
    <t>Inter-Incipient Gap – distance between the ends of two incipient ridges (i.e., the separation between incipient ridges within a row of incipient ridges).</t>
  </si>
  <si>
    <t>Edge Shapes – contours along the edges of an incipient ridge (straight, protrusion, and intrusion).</t>
  </si>
  <si>
    <t>Number – count of ridge segments within a region of skin or within an impression of the skin.</t>
  </si>
  <si>
    <t>Density – number of ridge segments within a specified surface area (e.g., per mm2).</t>
  </si>
  <si>
    <t>Ridge Width – distance between the edges of a ridge segment at a given location on the segment.</t>
  </si>
  <si>
    <t>Length – distance between two locations along the path of a ridge segment.</t>
  </si>
  <si>
    <t>Direction – angle of the segment of a ridge in relation to a fixed point in the skin or impression (e.g., a segment that is perpendicular to the core of a loop).</t>
  </si>
  <si>
    <t>Curvature – change in angles along the path of a ridge segment.</t>
  </si>
  <si>
    <t>Edge Shape – contour of the edge of a ridge segment (straight, protrusion, indentation, and discontinuity).</t>
  </si>
  <si>
    <t>Pore Position – location of a pore with respect to the edge of the ridge segment or another pore.</t>
  </si>
  <si>
    <t>Curvature – change in angles along a series of parallel ridges at a given location along a ridge flow.</t>
  </si>
  <si>
    <t>Convergence – loss of ridges along a ridge flow, causing an overall decrease in the width of the ridge flow.</t>
  </si>
  <si>
    <t>Divergence – gain of ridges along a ridge flow, causing an overall increase in the width of the ridge flow.</t>
  </si>
  <si>
    <t>Number – count of recurves and triradii within a region of the friction ridge skin or in an impression.</t>
  </si>
  <si>
    <t>Triradius Angle – angle formed by two rays of a triradius.</t>
  </si>
  <si>
    <t>Recurve Ridge Count – number of ridges enclosed by a recurving ridge.</t>
  </si>
  <si>
    <t>Pattern Element Relationships – ridge counts, distance, or angles between recurves or triradius centers of two or more pattern elements.</t>
  </si>
  <si>
    <t>Recurve Direction – Angle of the bisector of the recurve in relation to a fixed point in the skin or impression.</t>
  </si>
  <si>
    <t>Number – count of regular creases within a region of skin or within an impression of a skin.</t>
  </si>
  <si>
    <t>Configuration – organization of the regular crease as a single structure or a compound structure (e.g., the palmar digital crease of the middle finger is typically a double crease while the palmar digital crease of the index finger is typically a single crease).</t>
  </si>
  <si>
    <t>Spacing – distance between the midpoints of two regular creases.</t>
  </si>
  <si>
    <t>Position – location of a regular crease within the structure of the hand or foot.</t>
  </si>
  <si>
    <t>Width – distance between the edges of a regular crease at a given location on the regular crease.</t>
  </si>
  <si>
    <t>Length – distance between two locations along the path of a regular crease.</t>
  </si>
  <si>
    <t>Curvature – change in angles along the path of a regular crease for a given segment of the crease.</t>
  </si>
  <si>
    <t>Direction – angle of the path of a regular crease in relation to a fixed point in the skin or impression (e.g., a crease that is parallel to the direction of the surrounding ridges).</t>
  </si>
  <si>
    <t>Edge shapes – contours of the skin contained within a regular crease.</t>
  </si>
  <si>
    <t>Branching – diverging pattern of smaller creases along a regular crease.</t>
  </si>
  <si>
    <t>Number – count of irregular creases within a region of skin or within an impression of a skin.</t>
  </si>
  <si>
    <t>Density – number of irregular creases within a specified surface area (e.g., per mm2).</t>
  </si>
  <si>
    <t>Width – distance between the edges of an irregular crease at a given location on the irregular crease.</t>
  </si>
  <si>
    <t>Length – distance between two locations along the path of an irregular crease.</t>
  </si>
  <si>
    <t>Curvature – change in angles along the path of an irregular crease for a given segment of the crease.</t>
  </si>
  <si>
    <t>Direction – angle of the path of an irregular crease in relation to a fixed point in the skin or impression (e.g., a crease that is parallel to the direction of the surrounding ridges).</t>
  </si>
  <si>
    <t>Branching – diverging pattern of smaller creases along an irregular crease.</t>
  </si>
  <si>
    <t>Angle of intersection – angle(s) created by the intersection of two or more irregular creases.</t>
  </si>
  <si>
    <t>Spacing – distance between the midpoints of two irregular creases.</t>
  </si>
  <si>
    <t>Number – count of wrinkles within a region of skin or within an impression of a skin.</t>
  </si>
  <si>
    <t>Density – number of wrinkles within a specified surface area (e.g., per mm2).</t>
  </si>
  <si>
    <t>Width – distance between the edges of a wrinkle at a given location on the wrinkle.</t>
  </si>
  <si>
    <t>Length – distance between two locations along the path of a wrinkle.</t>
  </si>
  <si>
    <t>Curvature – change in angles along the path of a wrinkle for a given segment of the wrinkle.</t>
  </si>
  <si>
    <t>Direction – angle of the path of a wrinkle in relation to a fixed point in the skin or impression (e.g., a wrinkle that is parallel to the direction of the surrounding ridges).</t>
  </si>
  <si>
    <t>Branching – diverging pattern of smaller wrinkles along a wrinkle.</t>
  </si>
  <si>
    <t>Angles of intersection – angle(s) created by the intersection of two or more wrinkles.</t>
  </si>
  <si>
    <t>Spacing – distance between the midpoints of two wrinkles.</t>
  </si>
  <si>
    <t>Number – count of scars within a region of skin or within an impression of a skin.</t>
  </si>
  <si>
    <t>Width – distance between the edges of a scar at a given location on the scar.</t>
  </si>
  <si>
    <t>Curvature – change in angle along the path of a scar for a given segment of a scar.</t>
  </si>
  <si>
    <t>Direction – angle of the path of a scar in relation to a fixed point in the skin or impression (e.g., a scar that is perpendicular to the direction of the surrounding ridges).</t>
  </si>
  <si>
    <t>Created Minutiae – new minutiae created at the border of a scar due to the misalignment of the original ridges during the healing process.</t>
  </si>
  <si>
    <t>Edge Shapes – contours defined by the border of a scar and any epithelial islands created as a result of the injury.</t>
  </si>
  <si>
    <t>Number – count of unstable features within a region in the skin or impression.</t>
  </si>
  <si>
    <t>Width – distance between the edges of an unstable feature at a given location on the unstable feature.</t>
  </si>
  <si>
    <t>Length – distance between two locations along the path of an unstable feature.</t>
  </si>
  <si>
    <t>Surface Area – measure of the total area of the surface the unstable feature occupies.</t>
  </si>
  <si>
    <t>Curvature – change in angle along the path of an unstable feature for a given segment of the feature.</t>
  </si>
  <si>
    <t>Direction – angle of the path of an unstable feature in relation to a fixed point (e.g., scrape that is parallel to the direction of the surrounding ridges).</t>
  </si>
  <si>
    <t>Edge Shapes – contours of an unstable feature.</t>
  </si>
  <si>
    <t>General Recommendations</t>
  </si>
  <si>
    <t>The diagnosticity of features should be considered when conducting friction ridge examinations and forming suitability determinations and source conclusions.</t>
  </si>
  <si>
    <t>Diagnosticity, generally, refers to the usefulness of information to assist in a choice or decision. Diagnosticity of friction ridge features refers to the usefulness of the feature, or attribute of a feature, for establishing search parameters (Search Diagnosticity) or the usefulness of the feature for determining source (Source Diagnosticity).</t>
  </si>
  <si>
    <t>Features that exhibit low levels of variation in the population can be used for establishing search parameters. Features with generally low variation include the following: shape of the impression, creases, pattern elements, and ridge flows. Conversely, those features that exhibit higher levels of variation in the human population are useful for distinguishing one finger, palm, toe, or foot from another.</t>
  </si>
  <si>
    <t>Pattern elements, ridge flows, and creases can be useful for excluding a given donor, however these features do not typically provide strong support for same source opinions.</t>
  </si>
  <si>
    <t>Features that exhibit higher levels of variation in the population can be used to support same source opinions. The most variable features in the population typically include the following: ridges, minutiae, incipient ridges, dissociated ridges, and certain attributes of creases. Acquired features (wrinkles, scars, unstable features) exhibit more complex diagnosticity, depending on the feature.</t>
  </si>
  <si>
    <t>The overall search diagnosticity and source diagnosticity for a given impression is impacted by the totality of a specific combination of features and available feature attributes. Generally, as the number and diversity of features increase, the search and source diagnosticities also increase. Appendix L contains examples of how combinations of features can be used to determine diagnosticity. Appendix M provides a quick reference table of feature diagnosticity.</t>
  </si>
  <si>
    <t>The diagnosticity for each of the features include the following:</t>
  </si>
  <si>
    <t>The search diagnosticity for the ridges is generally low because all regions of the friction ridge skin are expected to have ridges.</t>
  </si>
  <si>
    <t>In general, as an open field increases in size (more ridges or longer visible lengths of the ridges), the source diagnosticity of the open field also increases.</t>
  </si>
  <si>
    <t>The search diagnosticity for incipient ridges is generally low because incipient ridges can appear throughout the friction ridge skin and, unlike the ridges and minutiae, are not generally subject to pattern force.</t>
  </si>
  <si>
    <t>In general, as the number of incipient ridges within an impression increases, the source diagnosticity of the impression also increases.</t>
  </si>
  <si>
    <t>The search diagnosticity for dissociated ridges is generally low because dissociated ridges can appear anywhere in the friction ridge skin.</t>
  </si>
  <si>
    <t>In general, as the number of dissociated ridges within an impression increases, the source diagnosticity of the impression also increases.</t>
  </si>
  <si>
    <t>The search diagnosticity of pattern elements is generally high because patterns follow a predictable distribution within human populations for each region of the friction ridge skin.</t>
  </si>
  <si>
    <t>The source diagnosticity of pattern elements is generally low. Patterns tend to show significant left/right symmetry within a person. This symmetry is more pronounced within the corresponding hands of monozygotic twins.</t>
  </si>
  <si>
    <t>The source diagnosticity of a pattern element or group of pattern elements depends on the population under consideration and the region of skin within which it resides. For instance, whorls are less common in the interdigital regions of palms than the interdigital regions of feet based on population frequencies in the United States.</t>
  </si>
  <si>
    <t>The search diagnosticity of the regular creases is generally high because the regular creases follow predictable distributions within human populations for each region of the friction ridge skin.</t>
  </si>
  <si>
    <t>The source diagnosticity of the number, configuration, and position of the regular creases is generally low. These attributes tend to show significant left/right symmetry within a person. This symmetry is more pronounced within the corresponding hands of monozygotic twins.</t>
  </si>
  <si>
    <t>The source diagnosticity of the edge shapes and branching of a crease is expected to range from moderate to high. These attributes can show significant left/right symmetry within a person and similarity within the corresponding hands of monozygotic twins.</t>
  </si>
  <si>
    <t>The source diagnosticity of the number, density, width, length, curvature, and direction of irregular creases depends on the region of skin considered. The source diagnosticity is lower for palm thenars, proximal and medial phalanges of the fingers, and the arches of the feet because a high density of creases is expected in these regions. Elsewhere in the friction ridge skin the irregular creases are more variable, and consequently displaying higher source diagnosticity.</t>
  </si>
  <si>
    <t>The search diagnosticity for wrinkles is generally low because wrinkles can appear anywhere in the friction ridge skin.</t>
  </si>
  <si>
    <t>In general, as the number of wrinkles within an impression increases, the source diagnosticity of the impression also increases.</t>
  </si>
  <si>
    <t>The search diagnosticity for scars is generally low because scars can appear anywhere in the friction ridge skin.</t>
  </si>
  <si>
    <t>In general, as the number or complexity of a scar within an impression increases, the source diagnosticity of the impression also increases.</t>
  </si>
  <si>
    <t>The search diagnosticity for unstable features is generally low because unstable features can appear anywhere in the friction ridge skin.</t>
  </si>
  <si>
    <t>In general, as the number or complexity of an unstable feature within an impression increases, the source diagnosticity of the impression also increases.</t>
  </si>
  <si>
    <t>The source diagnosticity of the shape of an impression is low. Hands and feet tend to show significant left/right symmetry within a person and similarity within the corresponding hands of monozygotic twins.</t>
  </si>
  <si>
    <t>Factors affecting the appearance of features should be considered when conducting friction ridge examinations and interpreting the features and their attributes.</t>
  </si>
  <si>
    <t>Variation in the appearance of the features can originate from biological causes or the result of physical contact. Biological factors are those factors affecting the stability of the feature over time in the friction ridge skin (e.g., aging) or the typical development of the feature (e.g., syndactyly). Contact factors are those factors that can affect the appearance of the features when they are recorded in an impression.</t>
  </si>
  <si>
    <t>The following factors are common causes for features to vary in appearance over time or due to circumstances of touch. These factors are not meant to be exhaustive of all possibilities.</t>
  </si>
  <si>
    <t>Adolescent growth – growth of the hand or foot from the time the ridges form until adult size is attained (typically late teens).</t>
  </si>
  <si>
    <t>Aging – changes in the friction ridge skin that take place because of the natural aging process; typically, these changes begin after the age of forty.</t>
  </si>
  <si>
    <t>Injury – physical damage to the hand, foot, or friction ridge skin that elicits a wound healing response (e.g., cut or burn); certain injuries can result in the formation of a scar.</t>
  </si>
  <si>
    <t>Disease – disorder in the structure or function of the skin that produces specific signs or symptoms and is not related to a physical injury (e.g., wart, psoriasis, or acquired ridge aplasia).</t>
  </si>
  <si>
    <t>Hand flexion – the degrees to which the digits can be flexed at the joints or the rotation of the thumb.</t>
  </si>
  <si>
    <t>Abduction of digits – the degrees to which the digits can be spread apart from one another.</t>
  </si>
  <si>
    <t>Angle of contact – the position of the hand or foot with respect to the surface during contact.</t>
  </si>
  <si>
    <t>Compressive stress – the squeeze of the skin between the bone structure of the hand or foot and a surface (also referred to as “deposition pressure”).</t>
  </si>
  <si>
    <t>Shearing stress – tangential force applied to the skin (also referred to as “lateral pressure”).</t>
  </si>
  <si>
    <t>Torque – rotational force applied to the skin.</t>
  </si>
  <si>
    <t>Residue factors – any factors related to the residue on the skin that can affect the recording of the skin (e.g., initial composition of the residue, distribution of residue on the skin, or redistribution of residue in an impression due to skin moving on a surface).</t>
  </si>
  <si>
    <t>Surface conditions – any factors related to the surface that affect the recording of the skin (e.g., texture, curvature, pliability, or contaminants).</t>
  </si>
  <si>
    <t>Environmental factors – any factors related to the environment (e.g., temperature, humidity, UV exposure, or time) that affect the appearance of the features after the impression is recorded on a surface.</t>
  </si>
  <si>
    <t>Post-deposition factors – any non-environmental factors that affect an impression (e.g., overlays with other impressions or smearing caused by an object touching an impression).</t>
  </si>
  <si>
    <t>Processing technique – method used to develop the features of a latent impression; each method has a signature appearance that can vary, typically because of residue issues or surface conditions.</t>
  </si>
  <si>
    <t>Recovery method – manner in which an impression is preserved (e.g., lift or photograph) that causes distortion (e.g., crease in tape, lens distortion, poor lighting, poor focus, low resolution).</t>
  </si>
  <si>
    <t>Electronic capture error – inaccurate recording of a feature by an automated device (e.g., livescan stitching error, image acquisition or processing fidelity).</t>
  </si>
  <si>
    <t>Atypical anatomy – any deviation from the typical range of shape, size, or proportions of the human hand or foot or any disruption in the formation of the skin driven by genetic or epigenetic factors (e.g., syndactyly or congenital ridge aplasia). Atypical anatomy does not cause issues related to biological stability or recordability of the features; however, if it is not recognized during analysis, it can cause an examiner to underestimate or overestimate the source diagnosticity or search diagnosticity of a given feature set.</t>
  </si>
  <si>
    <t>General Requirements</t>
  </si>
  <si>
    <t>Examiners shall use only those features and their associated attributes included on the following list during friction ridge examinations to support suitability determinations and source conclusions.
Other aspects of impressions of friction ridge skin may be used to aid in the interpretation of the features and their attributes (e.g., shape and smearing of the impression can indicate the impact of torque during contact, causing differences in the curvature of the ridges).
NOTE: Although the features are defined in relation to the skin, different features can manifest in an impression of the skin in ways that are not easily discernible or distinguishable.</t>
  </si>
  <si>
    <t>The ridges are the primary feature type in the friction ridge skin. The ridges are the fully formed elevated papillary rows of skin on the volar surfaces of normal human hands and feet. If the friction ridge skin is considered a topographical map, the ridges are typically the feature at the highest elevation and are the main contact regions when the friction ridge skin touches a surface. On the skin, fully formed ridges can be distinguished from incipient ridges by the existence of sweat pores spaced somewhat evenly along the path of the ridge. See Appendix A for examples of ridges and ridge attributes.</t>
  </si>
  <si>
    <t>Ridges</t>
  </si>
  <si>
    <t>Minutiae</t>
  </si>
  <si>
    <t>Incipient ridges are raised papillary ridges that are typically lower in elevation than the mature ridges (Section 4.4.1). Incipient ridges occupy space in the furrows, between the mature ridges. Unlike the mature ridges, incipient ridges do not have sweat pores. Incipient ridges are typically less than one half the average width of the surrounding mature ridges and often display numerous breaks. The incipient ridges often continue to manifest as people age. Incipient ridges can fuse to each other or to the ends of mature ridges and can approach the height and width of the mature ridges. See Appendix C for examples of incipient ridges and incipient ridge attributes.</t>
  </si>
  <si>
    <t xml:space="preserve">Incipient Ridges </t>
  </si>
  <si>
    <t xml:space="preserve">Dissociated Ridges </t>
  </si>
  <si>
    <t>Dissociated ridges are raised portions of the friction ridge skin that are broken into short, wavy or dotlike segments that may be completely disorganized or somewhat follow the ridge flow in a given region of skin. Dissociated ridges are typically at the same elevation as any surrounding normal ridges and might or might not contain sweat pores. Dissociated ridges are also known as dysplasia. See Appendix D for examples of dissociated ridges and dissociated ridge attributes.</t>
  </si>
  <si>
    <t>Ridge flows are general paths of ridges commonly found in specific regions of the hands and feet that reflect the stresses on the surface of the skin caused by the growth of the hands and feet and the presence of the regular flexion creases at the time the ridges are forming. These ridge flows are not defined “pattern elements,” but useful during the examination process because they are predictive for each region of the hand and foot. See Appendix E for examples of ridge flows and ridge flow attributes.</t>
  </si>
  <si>
    <t>Ridge flow</t>
  </si>
  <si>
    <t>Pattern Elements – Recurves and Triradii</t>
  </si>
  <si>
    <t>Regular Creases</t>
  </si>
  <si>
    <t>Irregular Creases</t>
  </si>
  <si>
    <t>The irregular creases are those flexion creases which form during or after ridge formation (ridges typically traverse through these creases). Although not as deep as the regular creases, the irregular creases also have attachments to the underlying structure of the hand or foot. Biologically, irregular creases are distinct from wrinkles; however, in impressions of friction ridge skin, irregular creases and wrinkles both tend to record as a linear void dissecting the ridges. Irregular creases are also referred to as secondary creases or minor creases. The irregular creases show greater variability than the regular creases within the human population. See Appendix H for examples of irregular creases and attributes of irregular creases.</t>
  </si>
  <si>
    <t>Wrinkles</t>
  </si>
  <si>
    <t>Wrinkles are a result of a breakdown in the skin over time. The disorganization of the various fibers and large proteins in the dermis causes the dermis to fold inward, causing a crimp in the epidermis. Unlike the regular and irregular creases, wrinkles do not have dedicated attachments to the underlying structure of the hand or foot. In impressions of friction ridge skin, wrinkles and irregular creases both tend to record as a linear void dissecting the ridges. See Appendix H for examples of wrinkles and wrinkle attributes.</t>
  </si>
  <si>
    <t>Scars</t>
  </si>
  <si>
    <t>A scar is a disfiguration of the skin as a result of wound healing. The disfiguration can occur in varying degrees dependent on the amount of skin contraction experienced at the site of the injury and medical intervention (e.g., stitches). Some scars are imperceptible, while others are dramatic. Additionally, scars initiated by temperature and chemical burns tend to disfigure the skin differently than cuts or punctures. Simple, linear scars tend to exist at a lower elevation than the tops of the ridges. Complex scars and scars that contain epithelial islands can exist at the same or higher elevation than the normal ridges. See Appendix I for examples of scars and scar attributes.</t>
  </si>
  <si>
    <t>4.1.12.1</t>
  </si>
  <si>
    <t>Shape of the Impression</t>
  </si>
  <si>
    <t>4.1.12.1.1.</t>
  </si>
  <si>
    <t>Surface Area – measure of the total area of the surface the impression occupies.</t>
  </si>
  <si>
    <t xml:space="preserve"> Non-Ridged Skin Border – the junction or transition between the ridged skin and the non-ridged skin.</t>
  </si>
  <si>
    <t xml:space="preserve">Outline – the contours along the border of the impression. </t>
  </si>
  <si>
    <t>4.1.12.1.3.</t>
  </si>
  <si>
    <t>Unstable features</t>
  </si>
  <si>
    <t>Unstable features are those features temporarily present in the skin as the result of wound healing or disease. Unstable features include, but are not limited to, warts, eczema/psoriasis, actively healing injuries, calluses, and blisters. Depending on the nature of the unstable feature, it may exist lower, equal, or higher elevations than the tops of the main ridges. See Appendix J for examples of more common unstable features found in the friction ridge skin.</t>
  </si>
  <si>
    <t>The shape of an impression is generally dictated by the contact points between a hand or foot and a surface. The shape of an impression is often a combination of outer borders and inner borders. The outer perimeter delineates the maximum surface area of contact between the hand/foot and the surface. Within the outer contact perimeter, inner borders can be created by the topology of the hand/foot (e.g., the mid-palm), the topology of the skin (e.g., regular creases), or movement on the surface (e.g., smears leading to the final stop position of a palm). The surface area and borders of an impression can help discriminate between potential donor regions of an impressions (e.g., a latent print that only needs to be compared to the interdigital region of the palms), isolate individual latent prints on a lift card or image, or assess the completeness of exemplar prints (e.g., visible non-ridge skin border in an exemplar palm print ensure complete recording of the ridged skin). See Appendix K for examples of shape and shape attributes.</t>
  </si>
  <si>
    <t xml:space="preserve">The search diagnosticity of size, outline, and non-ridged skin border of an impression is generally high because the size, contours, and skin type transitions of human hands and feet are generally shared in the population. </t>
  </si>
  <si>
    <t>5.1.6.12.1.</t>
  </si>
  <si>
    <t xml:space="preserve">The source diagnosticity of the branching and angles of intersection of irregular creases is expected to range from moderate to high. These attributes can show significant left/right symmetry within a person and similarity within the corresponding hands of monozygotic twins. </t>
  </si>
  <si>
    <t xml:space="preserve">The search diagnosticity of the number, density, width, length, curvature, and direction of irregular creases depends on the region of skin under consideration. The search diagnosticity of these attributes is higher for thenars of palms, proximal and medial phalanges of the fingers, and the arches of the feet because a high density of creases is expected in these regions. Elsewhere in the friction ridge skin the irregular creases are more variable, and consequently less useful for search diagnosticity. </t>
  </si>
  <si>
    <t xml:space="preserve">The source diagnosticity of the width, length, curvature, and direction of the regular creases is low to moderate. These attributes often show significant left/right symmetry within a person and similarity within the corresponding hands of monozygotic twins. </t>
  </si>
  <si>
    <t xml:space="preserve">The search diagnosticity of ridge flows is generally high because the ridge flows follow a predictable distribution in the human population for each region of the friction ridge skin. </t>
  </si>
  <si>
    <t xml:space="preserve">Generally, the source diagnosticity of ridge flows is low. Ridge flows tend to show significant left/right symmetry within a person. This symmetry is more pronounced within the corresponding hands of monozygotic twins. </t>
  </si>
  <si>
    <t xml:space="preserve">Typically, as the surface area of skin represented in an impression increases, so too does the number of minutiae present within the impression. While the source diagnosticity of a cluster of minutiae typically increases as the number of minutiae increases, the source diagnosticity ranges at a given number of minutiae until a theoretical maximum threshold is achieved (e.g., a rolled fingerprint). Below this theoretical maximum threshold, source diagnosticity for a given cluster depends on anatomical region, the density of the minutiae, the influence of pattern force, the orientation of the minutiae, the distance between the minutiae, and the population of donors under consideration </t>
  </si>
  <si>
    <t xml:space="preserve">Minutiae type(s) and configurations can increase or decrease the source diagnosticity of the cluster of minutiae (e.g., in the distal portion of the fingers, bifurcations tend to occur less frequently and therefore have higher source diagnosticity compared to ridge endings). </t>
  </si>
  <si>
    <t>In regions where growth stresses “force” minutiae to form, there tends to be a high density of minutiae that share direction (the transition zone from the hypothenar into the mid-palm region is one such zone). This concept is called “pattern force”.  Pattern force areas can be used to narrow search parameters, which increase search diagnosticity of these minutiae.</t>
  </si>
  <si>
    <t>In general, as the surface area of an impression increases (ergo an increase in the number of ridges and the visible lengths of the ridges), the source diagnosticity of the impression also increases.</t>
  </si>
  <si>
    <t>Incipient Ridges</t>
  </si>
  <si>
    <t>Dissociated Ridges</t>
  </si>
  <si>
    <t>A minutia defines the end of a ridge and is the primary landmark within the ridged skin used by examiners and biometric systems. A ridge can end in three different manners:  1) no connection to the adjacent ridge above the level of the furrow (i.e., ending ridge), 2) completely connected to the adjacent ridge from the bottom of the furrow to the top of the ridge (i.e., bifurcation) or 3) partially connected to the adjacent ridge (i.e., ambiguous minutiae). The manner in which a ridge ends can change during adolescent growth as the cells of the skin rapidly multiply to keep pace with the growing hand or foot. Additionally, the connectors between two ridges can change as a result of the aging process. See Appendix B for examples of minutiae and minutiae attributes.</t>
  </si>
  <si>
    <t>4.1.10.1.4</t>
  </si>
  <si>
    <t xml:space="preserve">Length – distance between two locations along the path of a scar. </t>
  </si>
  <si>
    <t>Surface Area – measure of the total area of the surface the scar occupies.</t>
  </si>
  <si>
    <t>Search Diagnosticity</t>
  </si>
  <si>
    <t>Source Diagnosticity</t>
  </si>
  <si>
    <t>Attributes</t>
  </si>
  <si>
    <r>
      <t>Pattern elements, and the relationships between pattern elements, are most often associated with the development of classification schemes for the digits, palms, and feet. In the examination of partial impressions, the presence of one or more pattern elements can provide anatomical reference points and can be used to reduce the number of potential donors of an impression. Pattern elements include triradii (singular “triradius”) and recurves. A triradius is a convergence of three ridge fields, which creates three distinct rays from the center of the convergence. A recurve is the portion of a ridge path where the ridge turns with an acute inner angle, reversing the direction of the ridge path and resulting in an approximately 120</t>
    </r>
    <r>
      <rPr>
        <vertAlign val="superscript"/>
        <sz val="11"/>
        <color theme="1"/>
        <rFont val="Calibri"/>
        <family val="2"/>
      </rPr>
      <t>o</t>
    </r>
    <r>
      <rPr>
        <sz val="11"/>
        <color theme="1"/>
        <rFont val="Calibri"/>
        <family val="2"/>
      </rPr>
      <t xml:space="preserve"> - 180</t>
    </r>
    <r>
      <rPr>
        <vertAlign val="superscript"/>
        <sz val="11"/>
        <color theme="1"/>
        <rFont val="Calibri"/>
        <family val="2"/>
      </rPr>
      <t>o</t>
    </r>
    <r>
      <rPr>
        <sz val="11"/>
        <color theme="1"/>
        <rFont val="Calibri"/>
        <family val="2"/>
      </rPr>
      <t xml:space="preserve"> change. When a sequence of ridges makes a turn, the ridge with the acutest angle in the sequence is the recurve. The innermost recurve is often associated with the core in fingerprint pattern classification. See Appendix F for examples of pattern elements and attributes as described in this standard.</t>
    </r>
  </si>
  <si>
    <t>The regular creases are those flexion creases which form prior to the friction ridges and prior to flexion of the hand or foot during embryological formation. Regular creases are tightly bound to the underlying palmar aponeurosis and ridges tend not to traverse through these creases. Regular creases are also referred to as primary creases or major creases. The five regular creases of the palm include: wrist crease, thenar crease, distal transverse crease, proximal transverse crease, and palmar digital creases. The only regular creases associated with the sole are the plantar digital flexion creases where the skin of the toe meets the sole. Thumbs and great toes typically have a distal interphalangeal crease located at the joint between the distal and proximal phalanges (there is typically no medial phalange in the great toe or thumb). The four remaining digits of the hands and feet typically have a distal interphalangeal crease located at the joint of the distal and medial phalanges. The four fingers of the hand typically have a proximal interphalangeal crease located at the joint of the medial and proximal phalanges. In the remaining four toes, it is common for the proximal interphalangeal crease to be poorly formed or missing. See Appendix G for a schematic of the regular creases of the hands and feet and examples of attributes of regular creases.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</si>
</sst>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9"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11"/>
      <color theme="1"/>
      <name val="Calibri"/>
      <family val="2"/>
    </font>
    <font>
      <vertAlign val="superscript"/>
      <sz val="11"/>
      <color theme="1"/>
      <name val="Calibri"/>
      <family val="2"/>
    </font>
  </fonts>
  <fills count="1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E86D"/>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8">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15" borderId="0" xfId="0" applyFont="1" applyFill="1" applyAlignment="1">
      <alignment horizontal="left" vertical="top"/>
    </xf>
    <xf numFmtId="165" fontId="1" fillId="15" borderId="0" xfId="0" applyNumberFormat="1" applyFont="1" applyFill="1" applyAlignment="1" applyProtection="1">
      <alignment horizontal="left" vertical="top"/>
      <protection locked="0"/>
    </xf>
    <xf numFmtId="49" fontId="0" fillId="15" borderId="0" xfId="0" applyNumberFormat="1" applyFill="1" applyAlignment="1" applyProtection="1">
      <alignment horizontal="left" vertical="top" wrapText="1"/>
      <protection locked="0"/>
    </xf>
    <xf numFmtId="0" fontId="5" fillId="15" borderId="0" xfId="1" applyFill="1" applyAlignment="1" applyProtection="1">
      <alignment horizontal="left" vertical="top"/>
      <protection locked="0"/>
    </xf>
    <xf numFmtId="165" fontId="1" fillId="15" borderId="0" xfId="0" applyNumberFormat="1" applyFont="1" applyFill="1" applyAlignment="1">
      <alignment horizontal="left" vertical="top"/>
    </xf>
    <xf numFmtId="49" fontId="0" fillId="15" borderId="0" xfId="0" applyNumberFormat="1" applyFill="1" applyAlignment="1" applyProtection="1">
      <alignment horizontal="left" vertical="top"/>
      <protection locked="0"/>
    </xf>
    <xf numFmtId="165" fontId="0" fillId="15" borderId="0" xfId="0" applyNumberFormat="1" applyFill="1" applyAlignment="1" applyProtection="1">
      <alignment horizontal="left" vertical="top"/>
      <protection locked="0"/>
    </xf>
    <xf numFmtId="49" fontId="1" fillId="5" borderId="0" xfId="0" applyNumberFormat="1" applyFont="1" applyFill="1" applyAlignment="1" applyProtection="1">
      <alignment horizontal="left" vertical="top" wrapText="1"/>
    </xf>
    <xf numFmtId="165" fontId="1" fillId="5" borderId="0" xfId="0" applyNumberFormat="1" applyFont="1" applyFill="1" applyAlignment="1" applyProtection="1">
      <alignment horizontal="left" vertical="top" wrapText="1"/>
    </xf>
    <xf numFmtId="0" fontId="0" fillId="0" borderId="0" xfId="0" applyAlignment="1" applyProtection="1">
      <alignment horizontal="left" vertical="top" wrapText="1"/>
    </xf>
    <xf numFmtId="0" fontId="7" fillId="0" borderId="0" xfId="0" applyFont="1" applyAlignment="1" applyProtection="1">
      <alignment horizontal="left" vertical="top" wrapText="1"/>
    </xf>
    <xf numFmtId="49" fontId="0" fillId="0" borderId="0" xfId="0" applyNumberFormat="1" applyAlignment="1" applyProtection="1">
      <alignment horizontal="left" vertical="top" wrapText="1"/>
    </xf>
    <xf numFmtId="49" fontId="0" fillId="0" borderId="0" xfId="0" applyNumberFormat="1" applyAlignment="1" applyProtection="1">
      <alignment horizontal="left" vertical="top"/>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FFFFCC"/>
        </patternFill>
      </fill>
    </dxf>
    <dxf>
      <font>
        <color theme="1"/>
      </font>
      <fill>
        <patternFill>
          <bgColor rgb="FFFF6577"/>
        </patternFill>
      </fill>
    </dxf>
    <dxf>
      <fill>
        <patternFill>
          <bgColor rgb="FFCC99FF"/>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E86D"/>
      <color rgb="FFFF6577"/>
      <color rgb="FFCCFFFF"/>
      <color rgb="FFFFFFCC"/>
      <color rgb="FFCC99FF"/>
      <color rgb="FFCCCCFF"/>
      <color rgb="FF9966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document/osac-2022-s-0038-standard-feature-selection-friction-ridge-examination"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workbookViewId="0">
      <selection activeCell="B3" sqref="B3"/>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sheetPr>
    <tabColor rgb="FFFFE86D"/>
  </sheetPr>
  <dimension ref="A1:R216"/>
  <sheetViews>
    <sheetView tabSelected="1" zoomScaleNormal="10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69.597656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5" t="s">
        <v>76</v>
      </c>
      <c r="B1" s="36"/>
      <c r="C1" s="37"/>
      <c r="D1" s="37"/>
    </row>
    <row r="2" spans="1:17" outlineLevel="1" x14ac:dyDescent="0.45">
      <c r="A2" s="38" t="s">
        <v>77</v>
      </c>
      <c r="B2" s="36"/>
      <c r="C2" s="37"/>
      <c r="D2" s="37"/>
    </row>
    <row r="3" spans="1:17" outlineLevel="1" x14ac:dyDescent="0.45">
      <c r="A3" s="35" t="s">
        <v>0</v>
      </c>
      <c r="B3" s="39" t="s">
        <v>40</v>
      </c>
      <c r="C3" s="37"/>
      <c r="D3" s="37"/>
    </row>
    <row r="4" spans="1:17" outlineLevel="1" x14ac:dyDescent="0.45">
      <c r="A4" s="35" t="s">
        <v>1</v>
      </c>
      <c r="B4" s="39" t="s">
        <v>73</v>
      </c>
      <c r="C4" s="37"/>
      <c r="D4" s="37"/>
    </row>
    <row r="5" spans="1:17" outlineLevel="1" x14ac:dyDescent="0.45">
      <c r="A5" s="40"/>
      <c r="B5" s="41"/>
      <c r="C5" s="37"/>
      <c r="D5" s="37"/>
    </row>
    <row r="6" spans="1:17" s="25" customFormat="1" ht="56.25" x14ac:dyDescent="0.45">
      <c r="A6" s="42" t="s">
        <v>60</v>
      </c>
      <c r="B6" s="43" t="s">
        <v>2</v>
      </c>
      <c r="C6" s="42" t="s">
        <v>45</v>
      </c>
      <c r="D6" s="42" t="s">
        <v>3</v>
      </c>
      <c r="E6" s="27" t="s">
        <v>4</v>
      </c>
      <c r="F6" s="28" t="s">
        <v>5</v>
      </c>
      <c r="G6" s="29" t="s">
        <v>6</v>
      </c>
      <c r="H6" s="30" t="s">
        <v>7</v>
      </c>
      <c r="I6" s="30" t="s">
        <v>8</v>
      </c>
      <c r="J6" s="31" t="s">
        <v>9</v>
      </c>
      <c r="K6" s="32" t="s">
        <v>10</v>
      </c>
      <c r="L6" s="33" t="s">
        <v>11</v>
      </c>
      <c r="M6" s="33" t="s">
        <v>12</v>
      </c>
      <c r="N6" s="34" t="s">
        <v>13</v>
      </c>
      <c r="O6" s="33" t="s">
        <v>56</v>
      </c>
      <c r="P6" s="33" t="s">
        <v>57</v>
      </c>
      <c r="Q6" s="33" t="s">
        <v>14</v>
      </c>
    </row>
    <row r="7" spans="1:17" x14ac:dyDescent="0.45">
      <c r="A7" s="44" t="s">
        <v>409</v>
      </c>
      <c r="B7" s="45">
        <v>4</v>
      </c>
      <c r="C7" s="46" t="s">
        <v>46</v>
      </c>
      <c r="D7" s="45"/>
      <c r="H7" s="6"/>
    </row>
    <row r="8" spans="1:17" ht="156.75" x14ac:dyDescent="0.45">
      <c r="A8" s="44" t="s">
        <v>409</v>
      </c>
      <c r="B8" s="45" t="s">
        <v>78</v>
      </c>
      <c r="C8" s="46" t="s">
        <v>47</v>
      </c>
      <c r="D8" s="45" t="s">
        <v>410</v>
      </c>
      <c r="H8" s="6"/>
    </row>
    <row r="9" spans="1:17" ht="114" x14ac:dyDescent="0.45">
      <c r="A9" s="44" t="s">
        <v>412</v>
      </c>
      <c r="B9" s="45" t="s">
        <v>79</v>
      </c>
      <c r="C9" s="46" t="s">
        <v>49</v>
      </c>
      <c r="D9" s="45" t="s">
        <v>411</v>
      </c>
      <c r="H9" s="6"/>
    </row>
    <row r="10" spans="1:17" outlineLevel="1" x14ac:dyDescent="0.45">
      <c r="A10" s="44" t="s">
        <v>457</v>
      </c>
      <c r="B10" s="45" t="s">
        <v>80</v>
      </c>
      <c r="C10" s="46" t="s">
        <v>46</v>
      </c>
      <c r="D10" s="45"/>
      <c r="H10" s="6"/>
    </row>
    <row r="11" spans="1:17" outlineLevel="1" x14ac:dyDescent="0.45">
      <c r="A11" s="44" t="s">
        <v>457</v>
      </c>
      <c r="B11" s="45" t="s">
        <v>81</v>
      </c>
      <c r="C11" s="46" t="s">
        <v>49</v>
      </c>
      <c r="D11" s="45" t="s">
        <v>279</v>
      </c>
      <c r="H11" s="6"/>
    </row>
    <row r="12" spans="1:17" ht="30" customHeight="1" outlineLevel="1" x14ac:dyDescent="0.45">
      <c r="A12" s="44" t="s">
        <v>457</v>
      </c>
      <c r="B12" s="45" t="s">
        <v>82</v>
      </c>
      <c r="C12" s="46" t="s">
        <v>49</v>
      </c>
      <c r="D12" s="45" t="s">
        <v>280</v>
      </c>
      <c r="H12" s="6"/>
    </row>
    <row r="13" spans="1:17" ht="28.5" outlineLevel="1" x14ac:dyDescent="0.45">
      <c r="A13" s="44" t="s">
        <v>457</v>
      </c>
      <c r="B13" s="45" t="s">
        <v>83</v>
      </c>
      <c r="C13" s="46" t="s">
        <v>49</v>
      </c>
      <c r="D13" s="45" t="s">
        <v>281</v>
      </c>
      <c r="H13" s="6"/>
    </row>
    <row r="14" spans="1:17" outlineLevel="1" x14ac:dyDescent="0.45">
      <c r="A14" s="44" t="s">
        <v>457</v>
      </c>
      <c r="B14" s="45" t="s">
        <v>84</v>
      </c>
      <c r="C14" s="46" t="s">
        <v>49</v>
      </c>
      <c r="D14" s="45" t="s">
        <v>282</v>
      </c>
      <c r="H14" s="6"/>
    </row>
    <row r="15" spans="1:17" outlineLevel="1" x14ac:dyDescent="0.45">
      <c r="A15" s="44" t="s">
        <v>457</v>
      </c>
      <c r="B15" s="45" t="s">
        <v>85</v>
      </c>
      <c r="C15" s="46" t="s">
        <v>49</v>
      </c>
      <c r="D15" s="45" t="s">
        <v>283</v>
      </c>
      <c r="H15" s="6"/>
    </row>
    <row r="16" spans="1:17" ht="28.5" outlineLevel="1" x14ac:dyDescent="0.45">
      <c r="A16" s="44" t="s">
        <v>457</v>
      </c>
      <c r="B16" s="45" t="s">
        <v>86</v>
      </c>
      <c r="C16" s="46" t="s">
        <v>49</v>
      </c>
      <c r="D16" s="45" t="s">
        <v>284</v>
      </c>
      <c r="H16" s="6"/>
    </row>
    <row r="17" spans="1:8" ht="28.5" outlineLevel="1" x14ac:dyDescent="0.45">
      <c r="A17" s="44" t="s">
        <v>457</v>
      </c>
      <c r="B17" s="45" t="s">
        <v>87</v>
      </c>
      <c r="C17" s="46" t="s">
        <v>49</v>
      </c>
      <c r="D17" s="45" t="s">
        <v>285</v>
      </c>
      <c r="H17" s="6"/>
    </row>
    <row r="18" spans="1:8" outlineLevel="1" x14ac:dyDescent="0.45">
      <c r="A18" s="44" t="s">
        <v>457</v>
      </c>
      <c r="B18" s="45" t="s">
        <v>88</v>
      </c>
      <c r="C18" s="46" t="s">
        <v>49</v>
      </c>
      <c r="D18" s="45" t="s">
        <v>286</v>
      </c>
      <c r="H18" s="6"/>
    </row>
    <row r="19" spans="1:8" ht="28.5" outlineLevel="1" x14ac:dyDescent="0.45">
      <c r="A19" s="44" t="s">
        <v>457</v>
      </c>
      <c r="B19" s="45" t="s">
        <v>89</v>
      </c>
      <c r="C19" s="46" t="s">
        <v>49</v>
      </c>
      <c r="D19" s="45" t="s">
        <v>287</v>
      </c>
      <c r="H19" s="6"/>
    </row>
    <row r="20" spans="1:8" ht="28.5" outlineLevel="1" x14ac:dyDescent="0.45">
      <c r="A20" s="44" t="s">
        <v>457</v>
      </c>
      <c r="B20" s="45" t="s">
        <v>90</v>
      </c>
      <c r="C20" s="46" t="s">
        <v>49</v>
      </c>
      <c r="D20" s="45" t="s">
        <v>288</v>
      </c>
      <c r="H20" s="6"/>
    </row>
    <row r="21" spans="1:8" ht="174" customHeight="1" x14ac:dyDescent="0.45">
      <c r="A21" s="44" t="s">
        <v>413</v>
      </c>
      <c r="B21" s="45" t="s">
        <v>91</v>
      </c>
      <c r="C21" s="46" t="s">
        <v>49</v>
      </c>
      <c r="D21" s="45" t="s">
        <v>451</v>
      </c>
      <c r="H21" s="6"/>
    </row>
    <row r="22" spans="1:8" outlineLevel="1" x14ac:dyDescent="0.45">
      <c r="A22" s="44" t="s">
        <v>457</v>
      </c>
      <c r="B22" s="45" t="s">
        <v>92</v>
      </c>
      <c r="C22" s="46" t="s">
        <v>46</v>
      </c>
      <c r="D22" s="45"/>
      <c r="H22" s="6"/>
    </row>
    <row r="23" spans="1:8" ht="28.5" outlineLevel="1" x14ac:dyDescent="0.45">
      <c r="A23" s="44" t="s">
        <v>457</v>
      </c>
      <c r="B23" s="45" t="s">
        <v>93</v>
      </c>
      <c r="C23" s="46" t="s">
        <v>49</v>
      </c>
      <c r="D23" s="45" t="s">
        <v>289</v>
      </c>
      <c r="H23" s="6"/>
    </row>
    <row r="24" spans="1:8" outlineLevel="1" x14ac:dyDescent="0.45">
      <c r="A24" s="44" t="s">
        <v>457</v>
      </c>
      <c r="B24" s="45" t="s">
        <v>94</v>
      </c>
      <c r="C24" s="46" t="s">
        <v>49</v>
      </c>
      <c r="D24" s="45" t="s">
        <v>290</v>
      </c>
      <c r="H24" s="6"/>
    </row>
    <row r="25" spans="1:8" ht="28.5" outlineLevel="1" x14ac:dyDescent="0.45">
      <c r="A25" s="44" t="s">
        <v>457</v>
      </c>
      <c r="B25" s="45" t="s">
        <v>95</v>
      </c>
      <c r="C25" s="46" t="s">
        <v>49</v>
      </c>
      <c r="D25" s="45" t="s">
        <v>291</v>
      </c>
      <c r="H25" s="6"/>
    </row>
    <row r="26" spans="1:8" ht="28.5" outlineLevel="1" x14ac:dyDescent="0.45">
      <c r="A26" s="44" t="s">
        <v>457</v>
      </c>
      <c r="B26" s="45" t="s">
        <v>96</v>
      </c>
      <c r="C26" s="46" t="s">
        <v>49</v>
      </c>
      <c r="D26" s="45" t="s">
        <v>292</v>
      </c>
      <c r="H26" s="6"/>
    </row>
    <row r="27" spans="1:8" ht="85.5" outlineLevel="1" x14ac:dyDescent="0.45">
      <c r="A27" s="44" t="s">
        <v>457</v>
      </c>
      <c r="B27" s="45" t="s">
        <v>97</v>
      </c>
      <c r="C27" s="46" t="s">
        <v>49</v>
      </c>
      <c r="D27" s="45" t="s">
        <v>293</v>
      </c>
      <c r="H27" s="6"/>
    </row>
    <row r="28" spans="1:8" ht="28.5" outlineLevel="1" x14ac:dyDescent="0.45">
      <c r="A28" s="44" t="s">
        <v>457</v>
      </c>
      <c r="B28" s="45" t="s">
        <v>98</v>
      </c>
      <c r="C28" s="46" t="s">
        <v>49</v>
      </c>
      <c r="D28" s="45" t="s">
        <v>294</v>
      </c>
      <c r="H28" s="6"/>
    </row>
    <row r="29" spans="1:8" ht="28.5" outlineLevel="1" x14ac:dyDescent="0.45">
      <c r="A29" s="44" t="s">
        <v>457</v>
      </c>
      <c r="B29" s="45" t="s">
        <v>99</v>
      </c>
      <c r="C29" s="46" t="s">
        <v>49</v>
      </c>
      <c r="D29" s="45" t="s">
        <v>295</v>
      </c>
      <c r="H29" s="6"/>
    </row>
    <row r="30" spans="1:8" ht="138.75" customHeight="1" x14ac:dyDescent="0.45">
      <c r="A30" s="44" t="s">
        <v>415</v>
      </c>
      <c r="B30" s="45" t="s">
        <v>100</v>
      </c>
      <c r="C30" s="46" t="s">
        <v>49</v>
      </c>
      <c r="D30" s="45" t="s">
        <v>414</v>
      </c>
      <c r="H30" s="6"/>
    </row>
    <row r="31" spans="1:8" outlineLevel="1" x14ac:dyDescent="0.45">
      <c r="A31" s="44" t="s">
        <v>457</v>
      </c>
      <c r="B31" s="45" t="s">
        <v>101</v>
      </c>
      <c r="C31" s="46" t="s">
        <v>46</v>
      </c>
      <c r="D31" s="45"/>
      <c r="H31" s="6"/>
    </row>
    <row r="32" spans="1:8" ht="28.5" outlineLevel="1" x14ac:dyDescent="0.45">
      <c r="A32" s="44" t="s">
        <v>457</v>
      </c>
      <c r="B32" s="45" t="s">
        <v>102</v>
      </c>
      <c r="C32" s="46" t="s">
        <v>49</v>
      </c>
      <c r="D32" s="45" t="s">
        <v>296</v>
      </c>
      <c r="H32" s="6"/>
    </row>
    <row r="33" spans="1:8" outlineLevel="1" x14ac:dyDescent="0.45">
      <c r="A33" s="44" t="s">
        <v>457</v>
      </c>
      <c r="B33" s="45" t="s">
        <v>103</v>
      </c>
      <c r="C33" s="46" t="s">
        <v>49</v>
      </c>
      <c r="D33" s="45" t="s">
        <v>297</v>
      </c>
      <c r="H33" s="6"/>
    </row>
    <row r="34" spans="1:8" ht="28.5" outlineLevel="1" x14ac:dyDescent="0.45">
      <c r="A34" s="44" t="s">
        <v>457</v>
      </c>
      <c r="B34" s="45" t="s">
        <v>104</v>
      </c>
      <c r="C34" s="46" t="s">
        <v>49</v>
      </c>
      <c r="D34" s="45" t="s">
        <v>298</v>
      </c>
      <c r="H34" s="6"/>
    </row>
    <row r="35" spans="1:8" outlineLevel="1" x14ac:dyDescent="0.45">
      <c r="A35" s="44" t="s">
        <v>457</v>
      </c>
      <c r="B35" s="45" t="s">
        <v>105</v>
      </c>
      <c r="C35" s="46" t="s">
        <v>49</v>
      </c>
      <c r="D35" s="45" t="s">
        <v>299</v>
      </c>
      <c r="H35" s="6"/>
    </row>
    <row r="36" spans="1:8" ht="42.75" customHeight="1" outlineLevel="1" x14ac:dyDescent="0.45">
      <c r="A36" s="44" t="s">
        <v>457</v>
      </c>
      <c r="B36" s="45" t="s">
        <v>106</v>
      </c>
      <c r="C36" s="46" t="s">
        <v>49</v>
      </c>
      <c r="D36" s="45" t="s">
        <v>300</v>
      </c>
      <c r="H36" s="6"/>
    </row>
    <row r="37" spans="1:8" ht="28.5" outlineLevel="1" x14ac:dyDescent="0.45">
      <c r="A37" s="44" t="s">
        <v>457</v>
      </c>
      <c r="B37" s="45" t="s">
        <v>107</v>
      </c>
      <c r="C37" s="46" t="s">
        <v>49</v>
      </c>
      <c r="D37" s="45" t="s">
        <v>301</v>
      </c>
      <c r="H37" s="6"/>
    </row>
    <row r="38" spans="1:8" ht="28.5" outlineLevel="1" x14ac:dyDescent="0.45">
      <c r="A38" s="44" t="s">
        <v>457</v>
      </c>
      <c r="B38" s="45" t="s">
        <v>108</v>
      </c>
      <c r="C38" s="46" t="s">
        <v>49</v>
      </c>
      <c r="D38" s="45" t="s">
        <v>302</v>
      </c>
      <c r="H38" s="6"/>
    </row>
    <row r="39" spans="1:8" ht="85.5" x14ac:dyDescent="0.45">
      <c r="A39" s="44" t="s">
        <v>416</v>
      </c>
      <c r="B39" s="45" t="s">
        <v>109</v>
      </c>
      <c r="C39" s="46" t="s">
        <v>49</v>
      </c>
      <c r="D39" s="45" t="s">
        <v>417</v>
      </c>
      <c r="H39" s="6"/>
    </row>
    <row r="40" spans="1:8" outlineLevel="1" x14ac:dyDescent="0.45">
      <c r="A40" s="44" t="s">
        <v>457</v>
      </c>
      <c r="B40" s="45" t="s">
        <v>110</v>
      </c>
      <c r="C40" s="46" t="s">
        <v>46</v>
      </c>
      <c r="D40" s="45"/>
      <c r="H40" s="6"/>
    </row>
    <row r="41" spans="1:8" ht="28.5" outlineLevel="1" x14ac:dyDescent="0.45">
      <c r="A41" s="44" t="s">
        <v>457</v>
      </c>
      <c r="B41" s="45" t="s">
        <v>111</v>
      </c>
      <c r="C41" s="46" t="s">
        <v>49</v>
      </c>
      <c r="D41" s="45" t="s">
        <v>303</v>
      </c>
      <c r="H41" s="6"/>
    </row>
    <row r="42" spans="1:8" outlineLevel="1" x14ac:dyDescent="0.45">
      <c r="A42" s="44" t="s">
        <v>457</v>
      </c>
      <c r="B42" s="45" t="s">
        <v>112</v>
      </c>
      <c r="C42" s="46" t="s">
        <v>49</v>
      </c>
      <c r="D42" s="45" t="s">
        <v>304</v>
      </c>
      <c r="H42" s="6"/>
    </row>
    <row r="43" spans="1:8" ht="28.5" outlineLevel="1" x14ac:dyDescent="0.45">
      <c r="A43" s="44" t="s">
        <v>457</v>
      </c>
      <c r="B43" s="45" t="s">
        <v>113</v>
      </c>
      <c r="C43" s="46" t="s">
        <v>49</v>
      </c>
      <c r="D43" s="45" t="s">
        <v>305</v>
      </c>
      <c r="H43" s="6"/>
    </row>
    <row r="44" spans="1:8" ht="28.5" outlineLevel="1" x14ac:dyDescent="0.45">
      <c r="A44" s="44" t="s">
        <v>457</v>
      </c>
      <c r="B44" s="45" t="s">
        <v>114</v>
      </c>
      <c r="C44" s="46" t="s">
        <v>49</v>
      </c>
      <c r="D44" s="45" t="s">
        <v>281</v>
      </c>
      <c r="H44" s="6"/>
    </row>
    <row r="45" spans="1:8" outlineLevel="1" x14ac:dyDescent="0.45">
      <c r="A45" s="44" t="s">
        <v>457</v>
      </c>
      <c r="B45" s="45" t="s">
        <v>115</v>
      </c>
      <c r="C45" s="46" t="s">
        <v>49</v>
      </c>
      <c r="D45" s="45" t="s">
        <v>306</v>
      </c>
      <c r="H45" s="6"/>
    </row>
    <row r="46" spans="1:8" outlineLevel="1" x14ac:dyDescent="0.45">
      <c r="A46" s="44" t="s">
        <v>457</v>
      </c>
      <c r="B46" s="45" t="s">
        <v>116</v>
      </c>
      <c r="C46" s="46" t="s">
        <v>49</v>
      </c>
      <c r="D46" s="45" t="s">
        <v>283</v>
      </c>
      <c r="H46" s="6"/>
    </row>
    <row r="47" spans="1:8" ht="28.5" outlineLevel="1" x14ac:dyDescent="0.45">
      <c r="A47" s="44" t="s">
        <v>457</v>
      </c>
      <c r="B47" s="45" t="s">
        <v>117</v>
      </c>
      <c r="C47" s="46" t="s">
        <v>49</v>
      </c>
      <c r="D47" s="45" t="s">
        <v>307</v>
      </c>
      <c r="H47" s="6"/>
    </row>
    <row r="48" spans="1:8" outlineLevel="1" x14ac:dyDescent="0.45">
      <c r="A48" s="44" t="s">
        <v>457</v>
      </c>
      <c r="B48" s="45" t="s">
        <v>118</v>
      </c>
      <c r="C48" s="46" t="s">
        <v>49</v>
      </c>
      <c r="D48" s="45" t="s">
        <v>308</v>
      </c>
      <c r="H48" s="6"/>
    </row>
    <row r="49" spans="1:8" ht="28.5" outlineLevel="1" x14ac:dyDescent="0.45">
      <c r="A49" s="44" t="s">
        <v>457</v>
      </c>
      <c r="B49" s="45" t="s">
        <v>119</v>
      </c>
      <c r="C49" s="46" t="s">
        <v>49</v>
      </c>
      <c r="D49" s="45" t="s">
        <v>309</v>
      </c>
      <c r="H49" s="6"/>
    </row>
    <row r="50" spans="1:8" ht="28.5" outlineLevel="1" x14ac:dyDescent="0.45">
      <c r="A50" s="44" t="s">
        <v>457</v>
      </c>
      <c r="B50" s="45" t="s">
        <v>120</v>
      </c>
      <c r="C50" s="46" t="s">
        <v>49</v>
      </c>
      <c r="D50" s="45" t="s">
        <v>310</v>
      </c>
      <c r="H50" s="6"/>
    </row>
    <row r="51" spans="1:8" ht="28.5" outlineLevel="1" x14ac:dyDescent="0.45">
      <c r="A51" s="44" t="s">
        <v>457</v>
      </c>
      <c r="B51" s="45" t="s">
        <v>121</v>
      </c>
      <c r="C51" s="46" t="s">
        <v>49</v>
      </c>
      <c r="D51" s="45" t="s">
        <v>292</v>
      </c>
      <c r="H51" s="6"/>
    </row>
    <row r="52" spans="1:8" ht="99.75" x14ac:dyDescent="0.45">
      <c r="A52" s="44" t="s">
        <v>419</v>
      </c>
      <c r="B52" s="45" t="s">
        <v>122</v>
      </c>
      <c r="C52" s="46" t="s">
        <v>49</v>
      </c>
      <c r="D52" s="45" t="s">
        <v>418</v>
      </c>
      <c r="H52" s="6"/>
    </row>
    <row r="53" spans="1:8" outlineLevel="1" x14ac:dyDescent="0.45">
      <c r="A53" s="44" t="s">
        <v>457</v>
      </c>
      <c r="B53" s="45" t="s">
        <v>123</v>
      </c>
      <c r="C53" s="46" t="s">
        <v>46</v>
      </c>
      <c r="D53" s="45"/>
      <c r="H53" s="6"/>
    </row>
    <row r="54" spans="1:8" ht="28.5" outlineLevel="1" x14ac:dyDescent="0.45">
      <c r="A54" s="44" t="s">
        <v>457</v>
      </c>
      <c r="B54" s="45" t="s">
        <v>124</v>
      </c>
      <c r="C54" s="46" t="s">
        <v>49</v>
      </c>
      <c r="D54" s="45" t="s">
        <v>311</v>
      </c>
      <c r="H54" s="6"/>
    </row>
    <row r="55" spans="1:8" ht="28.5" outlineLevel="1" x14ac:dyDescent="0.45">
      <c r="A55" s="44" t="s">
        <v>457</v>
      </c>
      <c r="B55" s="45" t="s">
        <v>125</v>
      </c>
      <c r="C55" s="46" t="s">
        <v>49</v>
      </c>
      <c r="D55" s="45" t="s">
        <v>312</v>
      </c>
      <c r="H55" s="6"/>
    </row>
    <row r="56" spans="1:8" ht="28.5" outlineLevel="1" x14ac:dyDescent="0.45">
      <c r="A56" s="44" t="s">
        <v>457</v>
      </c>
      <c r="B56" s="45" t="s">
        <v>126</v>
      </c>
      <c r="C56" s="46" t="s">
        <v>49</v>
      </c>
      <c r="D56" s="45" t="s">
        <v>313</v>
      </c>
      <c r="H56" s="6"/>
    </row>
    <row r="57" spans="1:8" ht="186.75" x14ac:dyDescent="0.45">
      <c r="A57" s="44" t="s">
        <v>420</v>
      </c>
      <c r="B57" s="45" t="s">
        <v>127</v>
      </c>
      <c r="C57" s="46" t="s">
        <v>49</v>
      </c>
      <c r="D57" s="45" t="s">
        <v>458</v>
      </c>
      <c r="H57" s="6"/>
    </row>
    <row r="58" spans="1:8" outlineLevel="1" x14ac:dyDescent="0.45">
      <c r="A58" s="44" t="s">
        <v>457</v>
      </c>
      <c r="B58" s="45" t="s">
        <v>128</v>
      </c>
      <c r="C58" s="46" t="s">
        <v>46</v>
      </c>
      <c r="D58" s="45"/>
      <c r="H58" s="6"/>
    </row>
    <row r="59" spans="1:8" ht="28.5" outlineLevel="1" x14ac:dyDescent="0.45">
      <c r="A59" s="44" t="s">
        <v>457</v>
      </c>
      <c r="B59" s="45" t="s">
        <v>129</v>
      </c>
      <c r="C59" s="46" t="s">
        <v>49</v>
      </c>
      <c r="D59" s="45" t="s">
        <v>314</v>
      </c>
      <c r="H59" s="6"/>
    </row>
    <row r="60" spans="1:8" outlineLevel="1" x14ac:dyDescent="0.45">
      <c r="A60" s="44" t="s">
        <v>457</v>
      </c>
      <c r="B60" s="45" t="s">
        <v>130</v>
      </c>
      <c r="C60" s="46" t="s">
        <v>49</v>
      </c>
      <c r="D60" s="45" t="s">
        <v>315</v>
      </c>
      <c r="H60" s="6"/>
    </row>
    <row r="61" spans="1:8" outlineLevel="1" x14ac:dyDescent="0.45">
      <c r="A61" s="44" t="s">
        <v>457</v>
      </c>
      <c r="B61" s="45" t="s">
        <v>131</v>
      </c>
      <c r="C61" s="46" t="s">
        <v>49</v>
      </c>
      <c r="D61" s="45" t="s">
        <v>316</v>
      </c>
      <c r="H61" s="6"/>
    </row>
    <row r="62" spans="1:8" ht="28.5" outlineLevel="1" x14ac:dyDescent="0.45">
      <c r="A62" s="44" t="s">
        <v>457</v>
      </c>
      <c r="B62" s="45" t="s">
        <v>132</v>
      </c>
      <c r="C62" s="46" t="s">
        <v>49</v>
      </c>
      <c r="D62" s="45" t="s">
        <v>317</v>
      </c>
      <c r="H62" s="6"/>
    </row>
    <row r="63" spans="1:8" ht="28.5" outlineLevel="1" x14ac:dyDescent="0.45">
      <c r="A63" s="44" t="s">
        <v>457</v>
      </c>
      <c r="B63" s="45" t="s">
        <v>133</v>
      </c>
      <c r="C63" s="46" t="s">
        <v>49</v>
      </c>
      <c r="D63" s="45" t="s">
        <v>318</v>
      </c>
      <c r="H63" s="6"/>
    </row>
    <row r="64" spans="1:8" ht="242.25" x14ac:dyDescent="0.45">
      <c r="A64" s="44" t="s">
        <v>421</v>
      </c>
      <c r="B64" s="45" t="s">
        <v>134</v>
      </c>
      <c r="C64" s="46" t="s">
        <v>49</v>
      </c>
      <c r="D64" s="45" t="s">
        <v>459</v>
      </c>
      <c r="H64" s="6"/>
    </row>
    <row r="65" spans="1:8" outlineLevel="1" x14ac:dyDescent="0.45">
      <c r="A65" s="44" t="s">
        <v>457</v>
      </c>
      <c r="B65" s="45" t="s">
        <v>135</v>
      </c>
      <c r="C65" s="46" t="s">
        <v>46</v>
      </c>
      <c r="D65" s="45"/>
      <c r="H65" s="6"/>
    </row>
    <row r="66" spans="1:8" ht="28.5" outlineLevel="1" x14ac:dyDescent="0.45">
      <c r="A66" s="44" t="s">
        <v>457</v>
      </c>
      <c r="B66" s="45" t="s">
        <v>136</v>
      </c>
      <c r="C66" s="46" t="s">
        <v>49</v>
      </c>
      <c r="D66" s="45" t="s">
        <v>319</v>
      </c>
      <c r="H66" s="6"/>
    </row>
    <row r="67" spans="1:8" ht="59.25" customHeight="1" outlineLevel="1" x14ac:dyDescent="0.45">
      <c r="A67" s="44" t="s">
        <v>457</v>
      </c>
      <c r="B67" s="45" t="s">
        <v>137</v>
      </c>
      <c r="C67" s="46" t="s">
        <v>49</v>
      </c>
      <c r="D67" s="45" t="s">
        <v>320</v>
      </c>
      <c r="H67" s="6"/>
    </row>
    <row r="68" spans="1:8" outlineLevel="1" x14ac:dyDescent="0.45">
      <c r="A68" s="44" t="s">
        <v>457</v>
      </c>
      <c r="B68" s="45" t="s">
        <v>138</v>
      </c>
      <c r="C68" s="46" t="s">
        <v>49</v>
      </c>
      <c r="D68" s="45" t="s">
        <v>321</v>
      </c>
      <c r="H68" s="6"/>
    </row>
    <row r="69" spans="1:8" outlineLevel="1" x14ac:dyDescent="0.45">
      <c r="A69" s="44" t="s">
        <v>457</v>
      </c>
      <c r="B69" s="45" t="s">
        <v>139</v>
      </c>
      <c r="C69" s="46" t="s">
        <v>49</v>
      </c>
      <c r="D69" s="45" t="s">
        <v>322</v>
      </c>
      <c r="H69" s="6"/>
    </row>
    <row r="70" spans="1:8" ht="28.5" outlineLevel="1" x14ac:dyDescent="0.45">
      <c r="A70" s="44" t="s">
        <v>457</v>
      </c>
      <c r="B70" s="45" t="s">
        <v>140</v>
      </c>
      <c r="C70" s="46" t="s">
        <v>49</v>
      </c>
      <c r="D70" s="45" t="s">
        <v>323</v>
      </c>
      <c r="H70" s="6"/>
    </row>
    <row r="71" spans="1:8" outlineLevel="1" x14ac:dyDescent="0.45">
      <c r="A71" s="44" t="s">
        <v>457</v>
      </c>
      <c r="B71" s="45" t="s">
        <v>141</v>
      </c>
      <c r="C71" s="46" t="s">
        <v>49</v>
      </c>
      <c r="D71" s="45" t="s">
        <v>324</v>
      </c>
      <c r="H71" s="6"/>
    </row>
    <row r="72" spans="1:8" ht="28.5" outlineLevel="1" x14ac:dyDescent="0.45">
      <c r="A72" s="44" t="s">
        <v>457</v>
      </c>
      <c r="B72" s="45" t="s">
        <v>142</v>
      </c>
      <c r="C72" s="46" t="s">
        <v>49</v>
      </c>
      <c r="D72" s="45" t="s">
        <v>325</v>
      </c>
      <c r="H72" s="6"/>
    </row>
    <row r="73" spans="1:8" ht="28.5" outlineLevel="1" x14ac:dyDescent="0.45">
      <c r="A73" s="44" t="s">
        <v>457</v>
      </c>
      <c r="B73" s="45" t="s">
        <v>143</v>
      </c>
      <c r="C73" s="46" t="s">
        <v>49</v>
      </c>
      <c r="D73" s="45" t="s">
        <v>326</v>
      </c>
      <c r="H73" s="6"/>
    </row>
    <row r="74" spans="1:8" outlineLevel="1" x14ac:dyDescent="0.45">
      <c r="A74" s="44" t="s">
        <v>457</v>
      </c>
      <c r="B74" s="45" t="s">
        <v>144</v>
      </c>
      <c r="C74" s="46" t="s">
        <v>49</v>
      </c>
      <c r="D74" s="45" t="s">
        <v>327</v>
      </c>
      <c r="H74" s="6"/>
    </row>
    <row r="75" spans="1:8" outlineLevel="1" x14ac:dyDescent="0.45">
      <c r="A75" s="44" t="s">
        <v>457</v>
      </c>
      <c r="B75" s="45" t="s">
        <v>145</v>
      </c>
      <c r="C75" s="46" t="s">
        <v>49</v>
      </c>
      <c r="D75" s="45" t="s">
        <v>328</v>
      </c>
      <c r="H75" s="6"/>
    </row>
    <row r="76" spans="1:8" ht="128.25" x14ac:dyDescent="0.45">
      <c r="A76" s="44" t="s">
        <v>422</v>
      </c>
      <c r="B76" s="45" t="s">
        <v>146</v>
      </c>
      <c r="C76" s="46" t="s">
        <v>49</v>
      </c>
      <c r="D76" s="45" t="s">
        <v>423</v>
      </c>
      <c r="H76" s="6"/>
    </row>
    <row r="77" spans="1:8" outlineLevel="1" x14ac:dyDescent="0.45">
      <c r="A77" s="44" t="s">
        <v>457</v>
      </c>
      <c r="B77" s="45" t="s">
        <v>147</v>
      </c>
      <c r="C77" s="46" t="s">
        <v>46</v>
      </c>
      <c r="D77" s="45"/>
      <c r="H77" s="6"/>
    </row>
    <row r="78" spans="1:8" ht="28.5" outlineLevel="1" x14ac:dyDescent="0.45">
      <c r="A78" s="44" t="s">
        <v>457</v>
      </c>
      <c r="B78" s="45" t="s">
        <v>148</v>
      </c>
      <c r="C78" s="46" t="s">
        <v>49</v>
      </c>
      <c r="D78" s="45" t="s">
        <v>329</v>
      </c>
      <c r="H78" s="6"/>
    </row>
    <row r="79" spans="1:8" ht="30.95" customHeight="1" outlineLevel="1" x14ac:dyDescent="0.45">
      <c r="A79" s="44" t="s">
        <v>457</v>
      </c>
      <c r="B79" s="45" t="s">
        <v>149</v>
      </c>
      <c r="C79" s="46" t="s">
        <v>49</v>
      </c>
      <c r="D79" s="45" t="s">
        <v>330</v>
      </c>
      <c r="H79" s="6"/>
    </row>
    <row r="80" spans="1:8" ht="28.5" outlineLevel="1" x14ac:dyDescent="0.45">
      <c r="A80" s="44" t="s">
        <v>457</v>
      </c>
      <c r="B80" s="45" t="s">
        <v>150</v>
      </c>
      <c r="C80" s="46" t="s">
        <v>49</v>
      </c>
      <c r="D80" s="45" t="s">
        <v>331</v>
      </c>
      <c r="H80" s="6"/>
    </row>
    <row r="81" spans="1:8" ht="21" customHeight="1" outlineLevel="1" x14ac:dyDescent="0.45">
      <c r="A81" s="44" t="s">
        <v>457</v>
      </c>
      <c r="B81" s="45" t="s">
        <v>151</v>
      </c>
      <c r="C81" s="46" t="s">
        <v>49</v>
      </c>
      <c r="D81" s="45" t="s">
        <v>332</v>
      </c>
      <c r="H81" s="6"/>
    </row>
    <row r="82" spans="1:8" ht="28.5" outlineLevel="1" x14ac:dyDescent="0.45">
      <c r="A82" s="44" t="s">
        <v>457</v>
      </c>
      <c r="B82" s="45" t="s">
        <v>152</v>
      </c>
      <c r="C82" s="46" t="s">
        <v>49</v>
      </c>
      <c r="D82" s="45" t="s">
        <v>333</v>
      </c>
      <c r="H82" s="6"/>
    </row>
    <row r="83" spans="1:8" ht="42.75" outlineLevel="1" x14ac:dyDescent="0.45">
      <c r="A83" s="44" t="s">
        <v>457</v>
      </c>
      <c r="B83" s="45" t="s">
        <v>153</v>
      </c>
      <c r="C83" s="46" t="s">
        <v>49</v>
      </c>
      <c r="D83" s="45" t="s">
        <v>334</v>
      </c>
      <c r="H83" s="6"/>
    </row>
    <row r="84" spans="1:8" outlineLevel="1" x14ac:dyDescent="0.45">
      <c r="A84" s="44" t="s">
        <v>457</v>
      </c>
      <c r="B84" s="45" t="s">
        <v>154</v>
      </c>
      <c r="C84" s="46" t="s">
        <v>49</v>
      </c>
      <c r="D84" s="45" t="s">
        <v>335</v>
      </c>
      <c r="H84" s="6"/>
    </row>
    <row r="85" spans="1:8" ht="28.5" outlineLevel="1" x14ac:dyDescent="0.45">
      <c r="A85" s="44" t="s">
        <v>457</v>
      </c>
      <c r="B85" s="45" t="s">
        <v>155</v>
      </c>
      <c r="C85" s="46" t="s">
        <v>49</v>
      </c>
      <c r="D85" s="45" t="s">
        <v>336</v>
      </c>
      <c r="H85" s="6"/>
    </row>
    <row r="86" spans="1:8" outlineLevel="1" x14ac:dyDescent="0.45">
      <c r="A86" s="44" t="s">
        <v>457</v>
      </c>
      <c r="B86" s="45" t="s">
        <v>156</v>
      </c>
      <c r="C86" s="46" t="s">
        <v>49</v>
      </c>
      <c r="D86" s="45" t="s">
        <v>337</v>
      </c>
      <c r="H86" s="6"/>
    </row>
    <row r="87" spans="1:8" ht="99.75" x14ac:dyDescent="0.45">
      <c r="A87" s="44" t="s">
        <v>424</v>
      </c>
      <c r="B87" s="45" t="s">
        <v>157</v>
      </c>
      <c r="C87" s="46" t="s">
        <v>49</v>
      </c>
      <c r="D87" s="45" t="s">
        <v>425</v>
      </c>
      <c r="H87" s="6"/>
    </row>
    <row r="88" spans="1:8" outlineLevel="1" x14ac:dyDescent="0.45">
      <c r="A88" s="44" t="s">
        <v>457</v>
      </c>
      <c r="B88" s="45" t="s">
        <v>158</v>
      </c>
      <c r="C88" s="46" t="s">
        <v>46</v>
      </c>
      <c r="D88" s="45"/>
      <c r="H88" s="6"/>
    </row>
    <row r="89" spans="1:8" ht="29.25" customHeight="1" outlineLevel="1" x14ac:dyDescent="0.45">
      <c r="A89" s="44" t="s">
        <v>457</v>
      </c>
      <c r="B89" s="45" t="s">
        <v>159</v>
      </c>
      <c r="C89" s="46" t="s">
        <v>49</v>
      </c>
      <c r="D89" s="45" t="s">
        <v>338</v>
      </c>
      <c r="H89" s="6"/>
    </row>
    <row r="90" spans="1:8" outlineLevel="1" x14ac:dyDescent="0.45">
      <c r="A90" s="44" t="s">
        <v>457</v>
      </c>
      <c r="B90" s="45" t="s">
        <v>160</v>
      </c>
      <c r="C90" s="46" t="s">
        <v>49</v>
      </c>
      <c r="D90" s="45" t="s">
        <v>339</v>
      </c>
      <c r="H90" s="6"/>
    </row>
    <row r="91" spans="1:8" outlineLevel="1" x14ac:dyDescent="0.45">
      <c r="A91" s="44" t="s">
        <v>457</v>
      </c>
      <c r="B91" s="45" t="s">
        <v>161</v>
      </c>
      <c r="C91" s="46" t="s">
        <v>49</v>
      </c>
      <c r="D91" s="45" t="s">
        <v>340</v>
      </c>
      <c r="H91" s="6"/>
    </row>
    <row r="92" spans="1:8" outlineLevel="1" x14ac:dyDescent="0.45">
      <c r="A92" s="44" t="s">
        <v>457</v>
      </c>
      <c r="B92" s="45" t="s">
        <v>162</v>
      </c>
      <c r="C92" s="46" t="s">
        <v>49</v>
      </c>
      <c r="D92" s="45" t="s">
        <v>341</v>
      </c>
      <c r="H92" s="6"/>
    </row>
    <row r="93" spans="1:8" ht="28.5" outlineLevel="1" x14ac:dyDescent="0.45">
      <c r="A93" s="44" t="s">
        <v>457</v>
      </c>
      <c r="B93" s="45" t="s">
        <v>163</v>
      </c>
      <c r="C93" s="46" t="s">
        <v>49</v>
      </c>
      <c r="D93" s="45" t="s">
        <v>342</v>
      </c>
      <c r="H93" s="6"/>
    </row>
    <row r="94" spans="1:8" ht="43.5" customHeight="1" outlineLevel="1" x14ac:dyDescent="0.45">
      <c r="A94" s="44" t="s">
        <v>457</v>
      </c>
      <c r="B94" s="45" t="s">
        <v>164</v>
      </c>
      <c r="C94" s="46" t="s">
        <v>49</v>
      </c>
      <c r="D94" s="45" t="s">
        <v>343</v>
      </c>
      <c r="H94" s="6"/>
    </row>
    <row r="95" spans="1:8" outlineLevel="1" x14ac:dyDescent="0.45">
      <c r="A95" s="44" t="s">
        <v>457</v>
      </c>
      <c r="B95" s="45" t="s">
        <v>165</v>
      </c>
      <c r="C95" s="46" t="s">
        <v>49</v>
      </c>
      <c r="D95" s="45" t="s">
        <v>344</v>
      </c>
      <c r="H95" s="6"/>
    </row>
    <row r="96" spans="1:8" outlineLevel="1" x14ac:dyDescent="0.45">
      <c r="A96" s="44" t="s">
        <v>457</v>
      </c>
      <c r="B96" s="45" t="s">
        <v>166</v>
      </c>
      <c r="C96" s="46" t="s">
        <v>49</v>
      </c>
      <c r="D96" s="45" t="s">
        <v>345</v>
      </c>
      <c r="H96" s="6"/>
    </row>
    <row r="97" spans="1:8" outlineLevel="1" x14ac:dyDescent="0.45">
      <c r="A97" s="44" t="s">
        <v>457</v>
      </c>
      <c r="B97" s="45" t="s">
        <v>167</v>
      </c>
      <c r="C97" s="46" t="s">
        <v>49</v>
      </c>
      <c r="D97" s="45" t="s">
        <v>346</v>
      </c>
      <c r="H97" s="6"/>
    </row>
    <row r="98" spans="1:8" ht="128.25" x14ac:dyDescent="0.45">
      <c r="A98" s="44" t="s">
        <v>426</v>
      </c>
      <c r="B98" s="45" t="s">
        <v>168</v>
      </c>
      <c r="C98" s="46" t="s">
        <v>49</v>
      </c>
      <c r="D98" s="45" t="s">
        <v>427</v>
      </c>
      <c r="H98" s="6"/>
    </row>
    <row r="99" spans="1:8" outlineLevel="1" x14ac:dyDescent="0.45">
      <c r="A99" s="44" t="s">
        <v>457</v>
      </c>
      <c r="B99" s="45" t="s">
        <v>169</v>
      </c>
      <c r="C99" s="46" t="s">
        <v>46</v>
      </c>
      <c r="D99" s="45"/>
      <c r="H99" s="6"/>
    </row>
    <row r="100" spans="1:8" outlineLevel="1" x14ac:dyDescent="0.45">
      <c r="A100" s="44" t="s">
        <v>457</v>
      </c>
      <c r="B100" s="45" t="s">
        <v>170</v>
      </c>
      <c r="C100" s="46" t="s">
        <v>49</v>
      </c>
      <c r="D100" s="45" t="s">
        <v>347</v>
      </c>
      <c r="H100" s="6"/>
    </row>
    <row r="101" spans="1:8" outlineLevel="1" x14ac:dyDescent="0.45">
      <c r="A101" s="44" t="s">
        <v>457</v>
      </c>
      <c r="B101" s="45" t="s">
        <v>171</v>
      </c>
      <c r="C101" s="46" t="s">
        <v>49</v>
      </c>
      <c r="D101" s="45" t="s">
        <v>348</v>
      </c>
      <c r="H101" s="6"/>
    </row>
    <row r="102" spans="1:8" outlineLevel="1" x14ac:dyDescent="0.45">
      <c r="A102" s="44" t="s">
        <v>457</v>
      </c>
      <c r="B102" s="45" t="s">
        <v>172</v>
      </c>
      <c r="C102" s="46" t="s">
        <v>49</v>
      </c>
      <c r="D102" s="45" t="s">
        <v>453</v>
      </c>
      <c r="H102" s="6"/>
    </row>
    <row r="103" spans="1:8" outlineLevel="1" x14ac:dyDescent="0.45">
      <c r="A103" s="44" t="s">
        <v>457</v>
      </c>
      <c r="B103" s="45" t="s">
        <v>452</v>
      </c>
      <c r="C103" s="46" t="s">
        <v>49</v>
      </c>
      <c r="D103" s="45" t="s">
        <v>454</v>
      </c>
      <c r="H103" s="6"/>
    </row>
    <row r="104" spans="1:8" outlineLevel="1" x14ac:dyDescent="0.45">
      <c r="A104" s="44" t="s">
        <v>457</v>
      </c>
      <c r="B104" s="45" t="s">
        <v>173</v>
      </c>
      <c r="C104" s="46" t="s">
        <v>49</v>
      </c>
      <c r="D104" s="45" t="s">
        <v>349</v>
      </c>
      <c r="H104" s="6"/>
    </row>
    <row r="105" spans="1:8" ht="42.75" outlineLevel="1" x14ac:dyDescent="0.45">
      <c r="A105" s="44" t="s">
        <v>457</v>
      </c>
      <c r="B105" s="45" t="s">
        <v>174</v>
      </c>
      <c r="C105" s="46" t="s">
        <v>49</v>
      </c>
      <c r="D105" s="45" t="s">
        <v>350</v>
      </c>
      <c r="H105" s="6"/>
    </row>
    <row r="106" spans="1:8" ht="28.5" outlineLevel="1" x14ac:dyDescent="0.45">
      <c r="A106" s="44" t="s">
        <v>457</v>
      </c>
      <c r="B106" s="45" t="s">
        <v>175</v>
      </c>
      <c r="C106" s="46" t="s">
        <v>49</v>
      </c>
      <c r="D106" s="45" t="s">
        <v>351</v>
      </c>
      <c r="H106" s="6"/>
    </row>
    <row r="107" spans="1:8" ht="28.5" outlineLevel="1" x14ac:dyDescent="0.45">
      <c r="A107" s="44" t="s">
        <v>457</v>
      </c>
      <c r="B107" s="45" t="s">
        <v>176</v>
      </c>
      <c r="C107" s="46" t="s">
        <v>49</v>
      </c>
      <c r="D107" s="45" t="s">
        <v>352</v>
      </c>
      <c r="H107" s="6"/>
    </row>
    <row r="108" spans="1:8" ht="85.5" x14ac:dyDescent="0.45">
      <c r="A108" s="44" t="s">
        <v>435</v>
      </c>
      <c r="B108" s="45" t="s">
        <v>177</v>
      </c>
      <c r="C108" s="46" t="s">
        <v>49</v>
      </c>
      <c r="D108" s="45" t="s">
        <v>436</v>
      </c>
      <c r="H108" s="6"/>
    </row>
    <row r="109" spans="1:8" outlineLevel="1" x14ac:dyDescent="0.45">
      <c r="A109" s="44" t="s">
        <v>457</v>
      </c>
      <c r="B109" s="45" t="s">
        <v>178</v>
      </c>
      <c r="C109" s="46" t="s">
        <v>46</v>
      </c>
      <c r="D109" s="45"/>
      <c r="H109" s="6"/>
    </row>
    <row r="110" spans="1:8" outlineLevel="1" x14ac:dyDescent="0.45">
      <c r="A110" s="44" t="s">
        <v>457</v>
      </c>
      <c r="B110" s="45" t="s">
        <v>179</v>
      </c>
      <c r="C110" s="46" t="s">
        <v>49</v>
      </c>
      <c r="D110" s="45" t="s">
        <v>353</v>
      </c>
      <c r="H110" s="6"/>
    </row>
    <row r="111" spans="1:8" ht="28.5" outlineLevel="1" x14ac:dyDescent="0.45">
      <c r="A111" s="44" t="s">
        <v>457</v>
      </c>
      <c r="B111" s="45" t="s">
        <v>180</v>
      </c>
      <c r="C111" s="46" t="s">
        <v>49</v>
      </c>
      <c r="D111" s="45" t="s">
        <v>354</v>
      </c>
      <c r="H111" s="6"/>
    </row>
    <row r="112" spans="1:8" outlineLevel="1" x14ac:dyDescent="0.45">
      <c r="A112" s="44" t="s">
        <v>457</v>
      </c>
      <c r="B112" s="45" t="s">
        <v>181</v>
      </c>
      <c r="C112" s="46" t="s">
        <v>49</v>
      </c>
      <c r="D112" s="45" t="s">
        <v>355</v>
      </c>
      <c r="H112" s="6"/>
    </row>
    <row r="113" spans="1:4" ht="34.5" customHeight="1" outlineLevel="1" x14ac:dyDescent="0.45">
      <c r="A113" s="44" t="s">
        <v>457</v>
      </c>
      <c r="B113" s="45" t="s">
        <v>182</v>
      </c>
      <c r="C113" s="46" t="s">
        <v>49</v>
      </c>
      <c r="D113" s="45" t="s">
        <v>356</v>
      </c>
    </row>
    <row r="114" spans="1:4" ht="28.5" outlineLevel="1" x14ac:dyDescent="0.45">
      <c r="A114" s="44" t="s">
        <v>457</v>
      </c>
      <c r="B114" s="45" t="s">
        <v>183</v>
      </c>
      <c r="C114" s="46" t="s">
        <v>49</v>
      </c>
      <c r="D114" s="45" t="s">
        <v>357</v>
      </c>
    </row>
    <row r="115" spans="1:4" ht="28.5" outlineLevel="1" x14ac:dyDescent="0.45">
      <c r="A115" s="44" t="s">
        <v>457</v>
      </c>
      <c r="B115" s="45" t="s">
        <v>184</v>
      </c>
      <c r="C115" s="46" t="s">
        <v>49</v>
      </c>
      <c r="D115" s="45" t="s">
        <v>358</v>
      </c>
    </row>
    <row r="116" spans="1:4" outlineLevel="1" x14ac:dyDescent="0.45">
      <c r="A116" s="44" t="s">
        <v>457</v>
      </c>
      <c r="B116" s="45" t="s">
        <v>185</v>
      </c>
      <c r="C116" s="46" t="s">
        <v>49</v>
      </c>
      <c r="D116" s="45" t="s">
        <v>359</v>
      </c>
    </row>
    <row r="117" spans="1:4" ht="185.25" x14ac:dyDescent="0.45">
      <c r="A117" s="47" t="s">
        <v>429</v>
      </c>
      <c r="B117" s="45" t="s">
        <v>186</v>
      </c>
      <c r="C117" s="46" t="s">
        <v>49</v>
      </c>
      <c r="D117" s="45" t="s">
        <v>437</v>
      </c>
    </row>
    <row r="118" spans="1:4" outlineLevel="1" x14ac:dyDescent="0.45">
      <c r="A118" s="47" t="s">
        <v>457</v>
      </c>
      <c r="B118" s="45" t="s">
        <v>428</v>
      </c>
      <c r="C118" s="46" t="s">
        <v>46</v>
      </c>
      <c r="D118" s="45"/>
    </row>
    <row r="119" spans="1:4" outlineLevel="1" x14ac:dyDescent="0.45">
      <c r="A119" s="47" t="s">
        <v>457</v>
      </c>
      <c r="B119" s="45" t="s">
        <v>430</v>
      </c>
      <c r="C119" s="46" t="s">
        <v>49</v>
      </c>
      <c r="D119" s="45" t="s">
        <v>431</v>
      </c>
    </row>
    <row r="120" spans="1:4" outlineLevel="1" x14ac:dyDescent="0.45">
      <c r="A120" s="47" t="s">
        <v>457</v>
      </c>
      <c r="B120" s="45" t="s">
        <v>187</v>
      </c>
      <c r="C120" s="46" t="s">
        <v>49</v>
      </c>
      <c r="D120" s="45" t="s">
        <v>433</v>
      </c>
    </row>
    <row r="121" spans="1:4" ht="28.5" outlineLevel="1" x14ac:dyDescent="0.45">
      <c r="A121" s="47" t="s">
        <v>457</v>
      </c>
      <c r="B121" s="45" t="s">
        <v>434</v>
      </c>
      <c r="C121" s="46" t="s">
        <v>49</v>
      </c>
      <c r="D121" s="45" t="s">
        <v>432</v>
      </c>
    </row>
    <row r="122" spans="1:4" x14ac:dyDescent="0.45">
      <c r="A122" s="47" t="s">
        <v>360</v>
      </c>
      <c r="B122" s="45">
        <v>5</v>
      </c>
      <c r="C122" s="46" t="s">
        <v>46</v>
      </c>
      <c r="D122" s="45"/>
    </row>
    <row r="123" spans="1:4" ht="28.5" outlineLevel="1" x14ac:dyDescent="0.45">
      <c r="A123" s="47" t="s">
        <v>360</v>
      </c>
      <c r="B123" s="45" t="s">
        <v>74</v>
      </c>
      <c r="C123" s="46" t="s">
        <v>48</v>
      </c>
      <c r="D123" s="45" t="s">
        <v>361</v>
      </c>
    </row>
    <row r="124" spans="1:4" ht="72" customHeight="1" outlineLevel="1" x14ac:dyDescent="0.45">
      <c r="A124" s="47" t="s">
        <v>360</v>
      </c>
      <c r="B124" s="45" t="s">
        <v>188</v>
      </c>
      <c r="C124" s="46" t="s">
        <v>49</v>
      </c>
      <c r="D124" s="45" t="s">
        <v>362</v>
      </c>
    </row>
    <row r="125" spans="1:4" ht="71.25" outlineLevel="1" x14ac:dyDescent="0.45">
      <c r="A125" s="47" t="s">
        <v>360</v>
      </c>
      <c r="B125" s="45" t="s">
        <v>189</v>
      </c>
      <c r="C125" s="46" t="s">
        <v>49</v>
      </c>
      <c r="D125" s="45" t="s">
        <v>363</v>
      </c>
    </row>
    <row r="126" spans="1:4" ht="42.75" outlineLevel="1" x14ac:dyDescent="0.45">
      <c r="A126" s="47" t="s">
        <v>360</v>
      </c>
      <c r="B126" s="45" t="s">
        <v>190</v>
      </c>
      <c r="C126" s="46" t="s">
        <v>49</v>
      </c>
      <c r="D126" s="45" t="s">
        <v>364</v>
      </c>
    </row>
    <row r="127" spans="1:4" ht="71.25" outlineLevel="1" x14ac:dyDescent="0.45">
      <c r="A127" s="47" t="s">
        <v>360</v>
      </c>
      <c r="B127" s="45" t="s">
        <v>191</v>
      </c>
      <c r="C127" s="46" t="s">
        <v>49</v>
      </c>
      <c r="D127" s="45" t="s">
        <v>365</v>
      </c>
    </row>
    <row r="128" spans="1:4" ht="85.5" outlineLevel="1" x14ac:dyDescent="0.45">
      <c r="A128" s="47" t="s">
        <v>360</v>
      </c>
      <c r="B128" s="45" t="s">
        <v>192</v>
      </c>
      <c r="C128" s="46" t="s">
        <v>49</v>
      </c>
      <c r="D128" s="45" t="s">
        <v>366</v>
      </c>
    </row>
    <row r="129" spans="1:4" outlineLevel="1" x14ac:dyDescent="0.45">
      <c r="A129" s="47" t="s">
        <v>360</v>
      </c>
      <c r="B129" s="45" t="s">
        <v>193</v>
      </c>
      <c r="C129" s="46" t="s">
        <v>49</v>
      </c>
      <c r="D129" s="45" t="s">
        <v>367</v>
      </c>
    </row>
    <row r="130" spans="1:4" x14ac:dyDescent="0.45">
      <c r="A130" s="47" t="s">
        <v>412</v>
      </c>
      <c r="B130" s="45" t="s">
        <v>194</v>
      </c>
      <c r="C130" s="46" t="s">
        <v>46</v>
      </c>
      <c r="D130" s="45"/>
    </row>
    <row r="131" spans="1:4" outlineLevel="1" x14ac:dyDescent="0.45">
      <c r="A131" s="47" t="s">
        <v>455</v>
      </c>
      <c r="B131" s="45" t="s">
        <v>195</v>
      </c>
      <c r="C131" s="46" t="s">
        <v>46</v>
      </c>
      <c r="D131" s="45"/>
    </row>
    <row r="132" spans="1:4" ht="28.5" outlineLevel="1" x14ac:dyDescent="0.45">
      <c r="A132" s="47" t="s">
        <v>455</v>
      </c>
      <c r="B132" s="45" t="s">
        <v>196</v>
      </c>
      <c r="C132" s="46" t="s">
        <v>49</v>
      </c>
      <c r="D132" s="45" t="s">
        <v>368</v>
      </c>
    </row>
    <row r="133" spans="1:4" outlineLevel="1" x14ac:dyDescent="0.45">
      <c r="A133" s="47" t="s">
        <v>456</v>
      </c>
      <c r="B133" s="45" t="s">
        <v>197</v>
      </c>
      <c r="C133" s="46" t="s">
        <v>46</v>
      </c>
      <c r="D133" s="45"/>
    </row>
    <row r="134" spans="1:4" ht="42.75" outlineLevel="1" x14ac:dyDescent="0.45">
      <c r="A134" s="47" t="s">
        <v>456</v>
      </c>
      <c r="B134" s="45" t="s">
        <v>198</v>
      </c>
      <c r="C134" s="46" t="s">
        <v>49</v>
      </c>
      <c r="D134" s="45" t="s">
        <v>448</v>
      </c>
    </row>
    <row r="135" spans="1:4" ht="28.5" outlineLevel="1" x14ac:dyDescent="0.45">
      <c r="A135" s="47" t="s">
        <v>456</v>
      </c>
      <c r="B135" s="45" t="s">
        <v>199</v>
      </c>
      <c r="C135" s="46" t="s">
        <v>49</v>
      </c>
      <c r="D135" s="45" t="s">
        <v>369</v>
      </c>
    </row>
    <row r="136" spans="1:4" x14ac:dyDescent="0.45">
      <c r="A136" s="47" t="s">
        <v>413</v>
      </c>
      <c r="B136" s="45" t="s">
        <v>200</v>
      </c>
      <c r="C136" s="46" t="s">
        <v>46</v>
      </c>
      <c r="D136" s="45"/>
    </row>
    <row r="137" spans="1:4" outlineLevel="1" x14ac:dyDescent="0.45">
      <c r="A137" s="47" t="s">
        <v>455</v>
      </c>
      <c r="B137" s="45" t="s">
        <v>201</v>
      </c>
      <c r="C137" s="46" t="s">
        <v>46</v>
      </c>
      <c r="D137" s="45"/>
    </row>
    <row r="138" spans="1:4" ht="71.25" outlineLevel="1" x14ac:dyDescent="0.45">
      <c r="A138" s="47" t="s">
        <v>455</v>
      </c>
      <c r="B138" s="45" t="s">
        <v>202</v>
      </c>
      <c r="C138" s="46" t="s">
        <v>49</v>
      </c>
      <c r="D138" s="45" t="s">
        <v>447</v>
      </c>
    </row>
    <row r="139" spans="1:4" outlineLevel="1" x14ac:dyDescent="0.45">
      <c r="A139" s="47" t="s">
        <v>456</v>
      </c>
      <c r="B139" s="45" t="s">
        <v>203</v>
      </c>
      <c r="C139" s="46" t="s">
        <v>46</v>
      </c>
      <c r="D139" s="45"/>
    </row>
    <row r="140" spans="1:4" ht="57" outlineLevel="1" x14ac:dyDescent="0.45">
      <c r="A140" s="47" t="s">
        <v>456</v>
      </c>
      <c r="B140" s="45" t="s">
        <v>204</v>
      </c>
      <c r="C140" s="46" t="s">
        <v>49</v>
      </c>
      <c r="D140" s="45" t="s">
        <v>446</v>
      </c>
    </row>
    <row r="141" spans="1:4" ht="128.25" outlineLevel="1" x14ac:dyDescent="0.45">
      <c r="A141" s="47" t="s">
        <v>456</v>
      </c>
      <c r="B141" s="45" t="s">
        <v>205</v>
      </c>
      <c r="C141" s="46" t="s">
        <v>49</v>
      </c>
      <c r="D141" s="45" t="s">
        <v>445</v>
      </c>
    </row>
    <row r="142" spans="1:4" x14ac:dyDescent="0.45">
      <c r="A142" s="47" t="s">
        <v>449</v>
      </c>
      <c r="B142" s="45" t="s">
        <v>206</v>
      </c>
      <c r="C142" s="46" t="s">
        <v>46</v>
      </c>
      <c r="D142" s="45"/>
    </row>
    <row r="143" spans="1:4" outlineLevel="1" x14ac:dyDescent="0.45">
      <c r="A143" s="47" t="s">
        <v>455</v>
      </c>
      <c r="B143" s="45" t="s">
        <v>207</v>
      </c>
      <c r="C143" s="46" t="s">
        <v>46</v>
      </c>
      <c r="D143" s="45"/>
    </row>
    <row r="144" spans="1:4" ht="42.75" outlineLevel="1" x14ac:dyDescent="0.45">
      <c r="A144" s="47" t="s">
        <v>455</v>
      </c>
      <c r="B144" s="45" t="s">
        <v>208</v>
      </c>
      <c r="C144" s="46" t="s">
        <v>49</v>
      </c>
      <c r="D144" s="45" t="s">
        <v>370</v>
      </c>
    </row>
    <row r="145" spans="1:4" outlineLevel="1" x14ac:dyDescent="0.45">
      <c r="A145" s="47" t="s">
        <v>456</v>
      </c>
      <c r="B145" s="45" t="s">
        <v>209</v>
      </c>
      <c r="C145" s="46" t="s">
        <v>46</v>
      </c>
      <c r="D145" s="45"/>
    </row>
    <row r="146" spans="1:4" ht="28.5" outlineLevel="1" x14ac:dyDescent="0.45">
      <c r="A146" s="47" t="s">
        <v>456</v>
      </c>
      <c r="B146" s="45" t="s">
        <v>210</v>
      </c>
      <c r="C146" s="46" t="s">
        <v>49</v>
      </c>
      <c r="D146" s="45" t="s">
        <v>371</v>
      </c>
    </row>
    <row r="147" spans="1:4" x14ac:dyDescent="0.45">
      <c r="A147" s="47" t="s">
        <v>450</v>
      </c>
      <c r="B147" s="45" t="s">
        <v>211</v>
      </c>
      <c r="C147" s="46" t="s">
        <v>46</v>
      </c>
      <c r="D147" s="45"/>
    </row>
    <row r="148" spans="1:4" outlineLevel="1" x14ac:dyDescent="0.45">
      <c r="A148" s="47" t="s">
        <v>455</v>
      </c>
      <c r="B148" s="45" t="s">
        <v>212</v>
      </c>
      <c r="C148" s="46" t="s">
        <v>46</v>
      </c>
      <c r="D148" s="45"/>
    </row>
    <row r="149" spans="1:4" ht="28.5" outlineLevel="1" x14ac:dyDescent="0.45">
      <c r="A149" s="47" t="s">
        <v>455</v>
      </c>
      <c r="B149" s="45" t="s">
        <v>213</v>
      </c>
      <c r="C149" s="46" t="s">
        <v>49</v>
      </c>
      <c r="D149" s="45" t="s">
        <v>372</v>
      </c>
    </row>
    <row r="150" spans="1:4" outlineLevel="1" x14ac:dyDescent="0.45">
      <c r="A150" s="47" t="s">
        <v>456</v>
      </c>
      <c r="B150" s="45" t="s">
        <v>214</v>
      </c>
      <c r="C150" s="46" t="s">
        <v>46</v>
      </c>
      <c r="D150" s="45"/>
    </row>
    <row r="151" spans="1:4" ht="28.5" outlineLevel="1" x14ac:dyDescent="0.45">
      <c r="A151" s="47" t="s">
        <v>456</v>
      </c>
      <c r="B151" s="45" t="s">
        <v>215</v>
      </c>
      <c r="C151" s="46" t="s">
        <v>49</v>
      </c>
      <c r="D151" s="45" t="s">
        <v>373</v>
      </c>
    </row>
    <row r="152" spans="1:4" x14ac:dyDescent="0.45">
      <c r="A152" s="47" t="s">
        <v>419</v>
      </c>
      <c r="B152" s="45" t="s">
        <v>216</v>
      </c>
      <c r="C152" s="46" t="s">
        <v>46</v>
      </c>
      <c r="D152" s="45"/>
    </row>
    <row r="153" spans="1:4" outlineLevel="1" x14ac:dyDescent="0.45">
      <c r="A153" s="47" t="s">
        <v>455</v>
      </c>
      <c r="B153" s="45" t="s">
        <v>217</v>
      </c>
      <c r="C153" s="46" t="s">
        <v>46</v>
      </c>
      <c r="D153" s="45"/>
    </row>
    <row r="154" spans="1:4" ht="42.75" outlineLevel="1" x14ac:dyDescent="0.45">
      <c r="A154" s="47" t="s">
        <v>455</v>
      </c>
      <c r="B154" s="45" t="s">
        <v>218</v>
      </c>
      <c r="C154" s="46" t="s">
        <v>49</v>
      </c>
      <c r="D154" s="45" t="s">
        <v>443</v>
      </c>
    </row>
    <row r="155" spans="1:4" outlineLevel="1" x14ac:dyDescent="0.45">
      <c r="A155" s="47" t="s">
        <v>456</v>
      </c>
      <c r="B155" s="45" t="s">
        <v>219</v>
      </c>
      <c r="C155" s="46" t="s">
        <v>46</v>
      </c>
      <c r="D155" s="45"/>
    </row>
    <row r="156" spans="1:4" ht="42.75" outlineLevel="1" x14ac:dyDescent="0.45">
      <c r="A156" s="47" t="s">
        <v>456</v>
      </c>
      <c r="B156" s="45" t="s">
        <v>220</v>
      </c>
      <c r="C156" s="46" t="s">
        <v>49</v>
      </c>
      <c r="D156" s="45" t="s">
        <v>444</v>
      </c>
    </row>
    <row r="157" spans="1:4" ht="28.5" x14ac:dyDescent="0.45">
      <c r="A157" s="46" t="s">
        <v>420</v>
      </c>
      <c r="B157" s="45" t="s">
        <v>221</v>
      </c>
      <c r="C157" s="46" t="s">
        <v>46</v>
      </c>
      <c r="D157" s="45"/>
    </row>
    <row r="158" spans="1:4" outlineLevel="1" x14ac:dyDescent="0.45">
      <c r="A158" s="47" t="s">
        <v>455</v>
      </c>
      <c r="B158" s="45" t="s">
        <v>222</v>
      </c>
      <c r="C158" s="46" t="s">
        <v>46</v>
      </c>
      <c r="D158" s="45"/>
    </row>
    <row r="159" spans="1:4" ht="42.75" outlineLevel="1" x14ac:dyDescent="0.45">
      <c r="A159" s="47" t="s">
        <v>455</v>
      </c>
      <c r="B159" s="45" t="s">
        <v>223</v>
      </c>
      <c r="C159" s="46" t="s">
        <v>49</v>
      </c>
      <c r="D159" s="45" t="s">
        <v>374</v>
      </c>
    </row>
    <row r="160" spans="1:4" outlineLevel="1" x14ac:dyDescent="0.45">
      <c r="A160" s="46" t="s">
        <v>456</v>
      </c>
      <c r="B160" s="45" t="s">
        <v>224</v>
      </c>
      <c r="C160" s="46" t="s">
        <v>46</v>
      </c>
      <c r="D160" s="45"/>
    </row>
    <row r="161" spans="1:4" ht="42.75" outlineLevel="1" x14ac:dyDescent="0.45">
      <c r="A161" s="46" t="s">
        <v>456</v>
      </c>
      <c r="B161" s="45" t="s">
        <v>225</v>
      </c>
      <c r="C161" s="46" t="s">
        <v>49</v>
      </c>
      <c r="D161" s="45" t="s">
        <v>375</v>
      </c>
    </row>
    <row r="162" spans="1:4" ht="57" outlineLevel="1" x14ac:dyDescent="0.45">
      <c r="A162" s="46" t="s">
        <v>456</v>
      </c>
      <c r="B162" s="45" t="s">
        <v>226</v>
      </c>
      <c r="C162" s="46" t="s">
        <v>49</v>
      </c>
      <c r="D162" s="45" t="s">
        <v>376</v>
      </c>
    </row>
    <row r="163" spans="1:4" x14ac:dyDescent="0.45">
      <c r="A163" s="47" t="s">
        <v>421</v>
      </c>
      <c r="B163" s="45" t="s">
        <v>227</v>
      </c>
      <c r="C163" s="46" t="s">
        <v>46</v>
      </c>
      <c r="D163" s="45"/>
    </row>
    <row r="164" spans="1:4" outlineLevel="1" x14ac:dyDescent="0.45">
      <c r="A164" s="47" t="s">
        <v>455</v>
      </c>
      <c r="B164" s="45" t="s">
        <v>228</v>
      </c>
      <c r="C164" s="46" t="s">
        <v>46</v>
      </c>
      <c r="D164" s="45"/>
    </row>
    <row r="165" spans="1:4" ht="42.75" outlineLevel="1" x14ac:dyDescent="0.45">
      <c r="A165" s="47" t="s">
        <v>455</v>
      </c>
      <c r="B165" s="45" t="s">
        <v>229</v>
      </c>
      <c r="C165" s="46" t="s">
        <v>49</v>
      </c>
      <c r="D165" s="45" t="s">
        <v>377</v>
      </c>
    </row>
    <row r="166" spans="1:4" outlineLevel="1" x14ac:dyDescent="0.45">
      <c r="A166" s="47" t="s">
        <v>456</v>
      </c>
      <c r="B166" s="45" t="s">
        <v>230</v>
      </c>
      <c r="C166" s="46" t="s">
        <v>46</v>
      </c>
      <c r="D166" s="45"/>
    </row>
    <row r="167" spans="1:4" ht="57" outlineLevel="1" x14ac:dyDescent="0.45">
      <c r="A167" s="47" t="s">
        <v>456</v>
      </c>
      <c r="B167" s="45" t="s">
        <v>231</v>
      </c>
      <c r="C167" s="46" t="s">
        <v>49</v>
      </c>
      <c r="D167" s="45" t="s">
        <v>378</v>
      </c>
    </row>
    <row r="168" spans="1:4" ht="57" outlineLevel="1" x14ac:dyDescent="0.45">
      <c r="A168" s="47" t="s">
        <v>456</v>
      </c>
      <c r="B168" s="45" t="s">
        <v>232</v>
      </c>
      <c r="C168" s="46" t="s">
        <v>49</v>
      </c>
      <c r="D168" s="45" t="s">
        <v>442</v>
      </c>
    </row>
    <row r="169" spans="1:4" ht="57" outlineLevel="1" x14ac:dyDescent="0.45">
      <c r="A169" s="47" t="s">
        <v>456</v>
      </c>
      <c r="B169" s="45" t="s">
        <v>233</v>
      </c>
      <c r="C169" s="46" t="s">
        <v>49</v>
      </c>
      <c r="D169" s="45" t="s">
        <v>379</v>
      </c>
    </row>
    <row r="170" spans="1:4" x14ac:dyDescent="0.45">
      <c r="A170" s="47" t="s">
        <v>422</v>
      </c>
      <c r="B170" s="45" t="s">
        <v>234</v>
      </c>
      <c r="C170" s="46" t="s">
        <v>46</v>
      </c>
      <c r="D170" s="45"/>
    </row>
    <row r="171" spans="1:4" outlineLevel="1" x14ac:dyDescent="0.45">
      <c r="A171" s="47" t="s">
        <v>455</v>
      </c>
      <c r="B171" s="45" t="s">
        <v>235</v>
      </c>
      <c r="C171" s="46" t="s">
        <v>46</v>
      </c>
      <c r="D171" s="45"/>
    </row>
    <row r="172" spans="1:4" ht="102" customHeight="1" outlineLevel="1" x14ac:dyDescent="0.45">
      <c r="A172" s="47" t="s">
        <v>455</v>
      </c>
      <c r="B172" s="45" t="s">
        <v>236</v>
      </c>
      <c r="C172" s="46" t="s">
        <v>49</v>
      </c>
      <c r="D172" s="45" t="s">
        <v>441</v>
      </c>
    </row>
    <row r="173" spans="1:4" outlineLevel="1" x14ac:dyDescent="0.45">
      <c r="A173" s="47" t="s">
        <v>456</v>
      </c>
      <c r="B173" s="45" t="s">
        <v>237</v>
      </c>
      <c r="C173" s="46" t="s">
        <v>46</v>
      </c>
      <c r="D173" s="45"/>
    </row>
    <row r="174" spans="1:4" ht="85.5" outlineLevel="1" x14ac:dyDescent="0.45">
      <c r="A174" s="47" t="s">
        <v>456</v>
      </c>
      <c r="B174" s="45" t="s">
        <v>238</v>
      </c>
      <c r="C174" s="46" t="s">
        <v>49</v>
      </c>
      <c r="D174" s="45" t="s">
        <v>380</v>
      </c>
    </row>
    <row r="175" spans="1:4" ht="57" outlineLevel="1" x14ac:dyDescent="0.45">
      <c r="A175" s="47" t="s">
        <v>456</v>
      </c>
      <c r="B175" s="45" t="s">
        <v>239</v>
      </c>
      <c r="C175" s="46" t="s">
        <v>49</v>
      </c>
      <c r="D175" s="45" t="s">
        <v>440</v>
      </c>
    </row>
    <row r="176" spans="1:4" x14ac:dyDescent="0.45">
      <c r="A176" s="47" t="s">
        <v>424</v>
      </c>
      <c r="B176" s="45" t="s">
        <v>240</v>
      </c>
      <c r="C176" s="46" t="s">
        <v>46</v>
      </c>
      <c r="D176" s="45"/>
    </row>
    <row r="177" spans="1:4" outlineLevel="1" x14ac:dyDescent="0.45">
      <c r="A177" s="47" t="s">
        <v>455</v>
      </c>
      <c r="B177" s="45" t="s">
        <v>241</v>
      </c>
      <c r="C177" s="46" t="s">
        <v>46</v>
      </c>
      <c r="D177" s="45"/>
    </row>
    <row r="178" spans="1:4" ht="28.5" outlineLevel="1" x14ac:dyDescent="0.45">
      <c r="A178" s="47" t="s">
        <v>455</v>
      </c>
      <c r="B178" s="45" t="s">
        <v>242</v>
      </c>
      <c r="C178" s="46" t="s">
        <v>49</v>
      </c>
      <c r="D178" s="45" t="s">
        <v>381</v>
      </c>
    </row>
    <row r="179" spans="1:4" outlineLevel="1" x14ac:dyDescent="0.45">
      <c r="A179" s="47" t="s">
        <v>456</v>
      </c>
      <c r="B179" s="45" t="s">
        <v>243</v>
      </c>
      <c r="C179" s="46" t="s">
        <v>46</v>
      </c>
      <c r="D179" s="45"/>
    </row>
    <row r="180" spans="1:4" ht="28.5" outlineLevel="1" x14ac:dyDescent="0.45">
      <c r="A180" s="47" t="s">
        <v>456</v>
      </c>
      <c r="B180" s="45" t="s">
        <v>244</v>
      </c>
      <c r="C180" s="46" t="s">
        <v>49</v>
      </c>
      <c r="D180" s="45" t="s">
        <v>382</v>
      </c>
    </row>
    <row r="181" spans="1:4" x14ac:dyDescent="0.45">
      <c r="A181" s="47" t="s">
        <v>426</v>
      </c>
      <c r="B181" s="45" t="s">
        <v>245</v>
      </c>
      <c r="C181" s="46" t="s">
        <v>46</v>
      </c>
      <c r="D181" s="45"/>
    </row>
    <row r="182" spans="1:4" outlineLevel="1" x14ac:dyDescent="0.45">
      <c r="A182" s="47" t="s">
        <v>455</v>
      </c>
      <c r="B182" s="45" t="s">
        <v>246</v>
      </c>
      <c r="C182" s="46" t="s">
        <v>46</v>
      </c>
      <c r="D182" s="45"/>
    </row>
    <row r="183" spans="1:4" ht="28.5" outlineLevel="1" x14ac:dyDescent="0.45">
      <c r="A183" s="47" t="s">
        <v>455</v>
      </c>
      <c r="B183" s="45" t="s">
        <v>247</v>
      </c>
      <c r="C183" s="46" t="s">
        <v>49</v>
      </c>
      <c r="D183" s="45" t="s">
        <v>383</v>
      </c>
    </row>
    <row r="184" spans="1:4" outlineLevel="1" x14ac:dyDescent="0.45">
      <c r="A184" s="47" t="s">
        <v>456</v>
      </c>
      <c r="B184" s="45" t="s">
        <v>248</v>
      </c>
      <c r="C184" s="46" t="s">
        <v>46</v>
      </c>
      <c r="D184" s="45"/>
    </row>
    <row r="185" spans="1:4" ht="28.5" outlineLevel="1" x14ac:dyDescent="0.45">
      <c r="A185" s="47" t="s">
        <v>456</v>
      </c>
      <c r="B185" s="45" t="s">
        <v>249</v>
      </c>
      <c r="C185" s="46" t="s">
        <v>49</v>
      </c>
      <c r="D185" s="45" t="s">
        <v>384</v>
      </c>
    </row>
    <row r="186" spans="1:4" x14ac:dyDescent="0.45">
      <c r="A186" s="47" t="s">
        <v>435</v>
      </c>
      <c r="B186" s="45" t="s">
        <v>250</v>
      </c>
      <c r="C186" s="46" t="s">
        <v>46</v>
      </c>
      <c r="D186" s="45"/>
    </row>
    <row r="187" spans="1:4" outlineLevel="1" x14ac:dyDescent="0.45">
      <c r="A187" s="47" t="s">
        <v>455</v>
      </c>
      <c r="B187" s="45" t="s">
        <v>251</v>
      </c>
      <c r="C187" s="46" t="s">
        <v>46</v>
      </c>
      <c r="D187" s="45"/>
    </row>
    <row r="188" spans="1:4" ht="28.5" outlineLevel="1" x14ac:dyDescent="0.45">
      <c r="A188" s="47" t="s">
        <v>455</v>
      </c>
      <c r="B188" s="45" t="s">
        <v>252</v>
      </c>
      <c r="C188" s="46" t="s">
        <v>49</v>
      </c>
      <c r="D188" s="45" t="s">
        <v>385</v>
      </c>
    </row>
    <row r="189" spans="1:4" outlineLevel="1" x14ac:dyDescent="0.45">
      <c r="A189" s="47" t="s">
        <v>456</v>
      </c>
      <c r="B189" s="45" t="s">
        <v>253</v>
      </c>
      <c r="C189" s="46" t="s">
        <v>46</v>
      </c>
      <c r="D189" s="45"/>
    </row>
    <row r="190" spans="1:4" ht="28.5" outlineLevel="1" x14ac:dyDescent="0.45">
      <c r="A190" s="47" t="s">
        <v>456</v>
      </c>
      <c r="B190" s="45" t="s">
        <v>254</v>
      </c>
      <c r="C190" s="46" t="s">
        <v>49</v>
      </c>
      <c r="D190" s="45" t="s">
        <v>386</v>
      </c>
    </row>
    <row r="191" spans="1:4" x14ac:dyDescent="0.45">
      <c r="A191" s="47" t="s">
        <v>429</v>
      </c>
      <c r="B191" s="45" t="s">
        <v>255</v>
      </c>
      <c r="C191" s="46" t="s">
        <v>46</v>
      </c>
      <c r="D191" s="45"/>
    </row>
    <row r="192" spans="1:4" outlineLevel="1" x14ac:dyDescent="0.45">
      <c r="A192" s="47" t="s">
        <v>455</v>
      </c>
      <c r="B192" s="45" t="s">
        <v>439</v>
      </c>
      <c r="C192" s="46" t="s">
        <v>46</v>
      </c>
      <c r="D192" s="45"/>
    </row>
    <row r="193" spans="1:4" ht="42.75" outlineLevel="1" x14ac:dyDescent="0.45">
      <c r="A193" s="47" t="s">
        <v>455</v>
      </c>
      <c r="B193" s="45" t="s">
        <v>256</v>
      </c>
      <c r="C193" s="46" t="s">
        <v>49</v>
      </c>
      <c r="D193" s="45" t="s">
        <v>438</v>
      </c>
    </row>
    <row r="194" spans="1:4" outlineLevel="1" x14ac:dyDescent="0.45">
      <c r="A194" s="47" t="s">
        <v>456</v>
      </c>
      <c r="B194" s="45" t="s">
        <v>257</v>
      </c>
      <c r="C194" s="46" t="s">
        <v>46</v>
      </c>
      <c r="D194" s="45"/>
    </row>
    <row r="195" spans="1:4" ht="42.75" outlineLevel="1" x14ac:dyDescent="0.45">
      <c r="A195" s="47" t="s">
        <v>456</v>
      </c>
      <c r="B195" s="45" t="s">
        <v>258</v>
      </c>
      <c r="C195" s="46" t="s">
        <v>49</v>
      </c>
      <c r="D195" s="45" t="s">
        <v>387</v>
      </c>
    </row>
    <row r="196" spans="1:4" ht="28.5" x14ac:dyDescent="0.45">
      <c r="A196" s="47" t="s">
        <v>360</v>
      </c>
      <c r="B196" s="45" t="s">
        <v>75</v>
      </c>
      <c r="C196" s="46" t="s">
        <v>48</v>
      </c>
      <c r="D196" s="45" t="s">
        <v>388</v>
      </c>
    </row>
    <row r="197" spans="1:4" ht="71.25" outlineLevel="1" x14ac:dyDescent="0.45">
      <c r="A197" s="47" t="s">
        <v>360</v>
      </c>
      <c r="B197" s="45" t="s">
        <v>259</v>
      </c>
      <c r="C197" s="46" t="s">
        <v>49</v>
      </c>
      <c r="D197" s="45" t="s">
        <v>389</v>
      </c>
    </row>
    <row r="198" spans="1:4" ht="42.75" outlineLevel="1" x14ac:dyDescent="0.45">
      <c r="A198" s="47" t="s">
        <v>360</v>
      </c>
      <c r="B198" s="45" t="s">
        <v>260</v>
      </c>
      <c r="C198" s="46" t="s">
        <v>49</v>
      </c>
      <c r="D198" s="45" t="s">
        <v>390</v>
      </c>
    </row>
    <row r="199" spans="1:4" ht="28.5" outlineLevel="1" x14ac:dyDescent="0.45">
      <c r="A199" s="47" t="s">
        <v>360</v>
      </c>
      <c r="B199" s="45" t="s">
        <v>261</v>
      </c>
      <c r="C199" s="46" t="s">
        <v>49</v>
      </c>
      <c r="D199" s="45" t="s">
        <v>391</v>
      </c>
    </row>
    <row r="200" spans="1:4" ht="28.5" outlineLevel="1" x14ac:dyDescent="0.45">
      <c r="A200" s="47" t="s">
        <v>360</v>
      </c>
      <c r="B200" s="45" t="s">
        <v>262</v>
      </c>
      <c r="C200" s="46" t="s">
        <v>49</v>
      </c>
      <c r="D200" s="45" t="s">
        <v>392</v>
      </c>
    </row>
    <row r="201" spans="1:4" ht="42.75" outlineLevel="1" x14ac:dyDescent="0.45">
      <c r="A201" s="47" t="s">
        <v>360</v>
      </c>
      <c r="B201" s="45" t="s">
        <v>263</v>
      </c>
      <c r="C201" s="46" t="s">
        <v>49</v>
      </c>
      <c r="D201" s="45" t="s">
        <v>393</v>
      </c>
    </row>
    <row r="202" spans="1:4" ht="42.75" outlineLevel="1" x14ac:dyDescent="0.45">
      <c r="A202" s="47" t="s">
        <v>360</v>
      </c>
      <c r="B202" s="45" t="s">
        <v>264</v>
      </c>
      <c r="C202" s="46" t="s">
        <v>49</v>
      </c>
      <c r="D202" s="45" t="s">
        <v>394</v>
      </c>
    </row>
    <row r="203" spans="1:4" ht="28.5" outlineLevel="1" x14ac:dyDescent="0.45">
      <c r="A203" s="47" t="s">
        <v>360</v>
      </c>
      <c r="B203" s="45" t="s">
        <v>265</v>
      </c>
      <c r="C203" s="46" t="s">
        <v>49</v>
      </c>
      <c r="D203" s="45" t="s">
        <v>395</v>
      </c>
    </row>
    <row r="204" spans="1:4" ht="28.5" outlineLevel="1" x14ac:dyDescent="0.45">
      <c r="A204" s="47" t="s">
        <v>360</v>
      </c>
      <c r="B204" s="45" t="s">
        <v>266</v>
      </c>
      <c r="C204" s="46" t="s">
        <v>49</v>
      </c>
      <c r="D204" s="45" t="s">
        <v>396</v>
      </c>
    </row>
    <row r="205" spans="1:4" ht="28.5" outlineLevel="1" x14ac:dyDescent="0.45">
      <c r="A205" s="47" t="s">
        <v>360</v>
      </c>
      <c r="B205" s="45" t="s">
        <v>267</v>
      </c>
      <c r="C205" s="46" t="s">
        <v>49</v>
      </c>
      <c r="D205" s="45" t="s">
        <v>397</v>
      </c>
    </row>
    <row r="206" spans="1:4" ht="28.5" outlineLevel="1" x14ac:dyDescent="0.45">
      <c r="A206" s="47" t="s">
        <v>360</v>
      </c>
      <c r="B206" s="45" t="s">
        <v>268</v>
      </c>
      <c r="C206" s="46" t="s">
        <v>49</v>
      </c>
      <c r="D206" s="45" t="s">
        <v>398</v>
      </c>
    </row>
    <row r="207" spans="1:4" ht="28.5" outlineLevel="1" x14ac:dyDescent="0.45">
      <c r="A207" s="47" t="s">
        <v>360</v>
      </c>
      <c r="B207" s="45" t="s">
        <v>269</v>
      </c>
      <c r="C207" s="46" t="s">
        <v>49</v>
      </c>
      <c r="D207" s="45" t="s">
        <v>399</v>
      </c>
    </row>
    <row r="208" spans="1:4" outlineLevel="1" x14ac:dyDescent="0.45">
      <c r="A208" s="47" t="s">
        <v>360</v>
      </c>
      <c r="B208" s="45" t="s">
        <v>270</v>
      </c>
      <c r="C208" s="46" t="s">
        <v>49</v>
      </c>
      <c r="D208" s="45" t="s">
        <v>400</v>
      </c>
    </row>
    <row r="209" spans="1:4" ht="60.75" customHeight="1" outlineLevel="1" x14ac:dyDescent="0.45">
      <c r="A209" s="47" t="s">
        <v>360</v>
      </c>
      <c r="B209" s="45" t="s">
        <v>271</v>
      </c>
      <c r="C209" s="46" t="s">
        <v>49</v>
      </c>
      <c r="D209" s="45" t="s">
        <v>401</v>
      </c>
    </row>
    <row r="210" spans="1:4" ht="28.5" outlineLevel="1" x14ac:dyDescent="0.45">
      <c r="A210" s="47" t="s">
        <v>360</v>
      </c>
      <c r="B210" s="45" t="s">
        <v>272</v>
      </c>
      <c r="C210" s="46" t="s">
        <v>49</v>
      </c>
      <c r="D210" s="45" t="s">
        <v>402</v>
      </c>
    </row>
    <row r="211" spans="1:4" ht="42.75" outlineLevel="1" x14ac:dyDescent="0.45">
      <c r="A211" s="47" t="s">
        <v>360</v>
      </c>
      <c r="B211" s="45" t="s">
        <v>273</v>
      </c>
      <c r="C211" s="46" t="s">
        <v>49</v>
      </c>
      <c r="D211" s="45" t="s">
        <v>403</v>
      </c>
    </row>
    <row r="212" spans="1:4" ht="42.75" outlineLevel="1" x14ac:dyDescent="0.45">
      <c r="A212" s="47" t="s">
        <v>360</v>
      </c>
      <c r="B212" s="45" t="s">
        <v>274</v>
      </c>
      <c r="C212" s="46" t="s">
        <v>49</v>
      </c>
      <c r="D212" s="45" t="s">
        <v>404</v>
      </c>
    </row>
    <row r="213" spans="1:4" ht="42.75" outlineLevel="1" x14ac:dyDescent="0.45">
      <c r="A213" s="47" t="s">
        <v>360</v>
      </c>
      <c r="B213" s="45" t="s">
        <v>275</v>
      </c>
      <c r="C213" s="46" t="s">
        <v>49</v>
      </c>
      <c r="D213" s="45" t="s">
        <v>405</v>
      </c>
    </row>
    <row r="214" spans="1:4" ht="42.75" outlineLevel="1" x14ac:dyDescent="0.45">
      <c r="A214" s="47" t="s">
        <v>360</v>
      </c>
      <c r="B214" s="45" t="s">
        <v>276</v>
      </c>
      <c r="C214" s="46" t="s">
        <v>49</v>
      </c>
      <c r="D214" s="45" t="s">
        <v>406</v>
      </c>
    </row>
    <row r="215" spans="1:4" ht="28.5" outlineLevel="1" x14ac:dyDescent="0.45">
      <c r="A215" s="47" t="s">
        <v>360</v>
      </c>
      <c r="B215" s="45" t="s">
        <v>277</v>
      </c>
      <c r="C215" s="46" t="s">
        <v>49</v>
      </c>
      <c r="D215" s="45" t="s">
        <v>407</v>
      </c>
    </row>
    <row r="216" spans="1:4" ht="99.75" outlineLevel="1" x14ac:dyDescent="0.45">
      <c r="A216" s="47" t="s">
        <v>360</v>
      </c>
      <c r="B216" s="45" t="s">
        <v>278</v>
      </c>
      <c r="C216" s="46" t="s">
        <v>49</v>
      </c>
      <c r="D216" s="45" t="s">
        <v>408</v>
      </c>
    </row>
  </sheetData>
  <sheetProtection algorithmName="SHA-512" hashValue="HSv8nu41mnoXhUzIYc1b6W1YcynI2Akw+0WiqzZeGnbI9SUDqm36ejWyzTym9w5SoJf3BUV8cd3a/ixdyXatnA==" saltValue="QRSubJbGiqkCvhtArCIk1g==" spinCount="100000" sheet="1" objects="1" scenarios="1" formatColumns="0" formatRows="0" selectLockedCells="1" sort="0" autoFilter="0" pivotTables="0"/>
  <protectedRanges>
    <protectedRange sqref="A6:Q216" name="AllowSortFilter"/>
  </protectedRanges>
  <autoFilter ref="A6:Q216" xr:uid="{AC0F50CC-046C-4BF5-AD0D-B77ED3EE4B5C}"/>
  <conditionalFormatting sqref="C7:C314">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314">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314">
    <cfRule type="expression" dxfId="26" priority="11">
      <formula>$G7="Not Yet Reviewed"</formula>
    </cfRule>
    <cfRule type="expression" dxfId="25" priority="72">
      <formula>$G7="Will Not Implement"</formula>
    </cfRule>
    <cfRule type="expression" dxfId="24" priority="73">
      <formula>$G7="Not Yet Implemented"</formula>
    </cfRule>
    <cfRule type="expression" dxfId="23" priority="74">
      <formula>$G7="Partial Implementation"</formula>
    </cfRule>
    <cfRule type="expression" dxfId="22" priority="76">
      <formula>$G7="Full Implementation"</formula>
    </cfRule>
    <cfRule type="expression" dxfId="21" priority="77">
      <formula>$G7="Not Applicable"</formula>
    </cfRule>
  </conditionalFormatting>
  <conditionalFormatting sqref="G7:G314">
    <cfRule type="cellIs" dxfId="20" priority="12" operator="equal">
      <formula>"Not Yet Reviewed"</formula>
    </cfRule>
    <cfRule type="containsText" dxfId="19" priority="68" operator="containsText" text="Will Not Implement">
      <formula>NOT(ISERROR(SEARCH("Will Not Implement",G7)))</formula>
    </cfRule>
    <cfRule type="cellIs" dxfId="18" priority="71" operator="equal">
      <formula>"Partial Implementation"</formula>
    </cfRule>
    <cfRule type="cellIs" dxfId="17" priority="108" operator="equal">
      <formula>"Not Yet Implemented"</formula>
    </cfRule>
    <cfRule type="cellIs" dxfId="16" priority="110" operator="equal">
      <formula>"Full Implementation"</formula>
    </cfRule>
    <cfRule type="cellIs" dxfId="15" priority="111" operator="equal">
      <formula>"Not Applicable"</formula>
    </cfRule>
  </conditionalFormatting>
  <conditionalFormatting sqref="K7:K314">
    <cfRule type="expression" dxfId="14" priority="43">
      <formula>$N7="Resolved Nonconformity"</formula>
    </cfRule>
    <cfRule type="expression" dxfId="13" priority="44">
      <formula>$N7="Nonconforming"</formula>
    </cfRule>
    <cfRule type="expression" dxfId="12" priority="45">
      <formula>$N7="Opportunity for Improvement"</formula>
    </cfRule>
    <cfRule type="expression" dxfId="11" priority="46">
      <formula>$N7="Conforming"</formula>
    </cfRule>
    <cfRule type="expression" dxfId="10" priority="47">
      <formula>$N7="Document Review"</formula>
    </cfRule>
    <cfRule type="expression" dxfId="9" priority="48">
      <formula>$N7="Not Applicable"</formula>
    </cfRule>
  </conditionalFormatting>
  <conditionalFormatting sqref="N7:N314">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314">
    <cfRule type="expression" dxfId="2" priority="15">
      <formula>N7="Opportunity for Improvement"</formula>
    </cfRule>
  </conditionalFormatting>
  <conditionalFormatting sqref="P7:P314">
    <cfRule type="expression" dxfId="1" priority="14">
      <formula>N7="Nonconforming"</formula>
    </cfRule>
  </conditionalFormatting>
  <conditionalFormatting sqref="Q7:Q314">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12" xr:uid="{51234A58-670C-4F8D-A266-3B9CC880972E}">
      <formula1>1</formula1>
    </dataValidation>
  </dataValidations>
  <hyperlinks>
    <hyperlink ref="A2" r:id="rId1" xr:uid="{471439E5-C6CB-4804-87CF-8D2AFA44839D}"/>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C7:C314</xm:sqref>
        </x14:dataValidation>
        <x14:dataValidation type="list" allowBlank="1" showInputMessage="1" showErrorMessage="1" xr:uid="{3AB7E878-1B92-48EE-B430-37F372A2B670}">
          <x14:formula1>
            <xm:f>Lists!$K$2:$K$8</xm:f>
          </x14:formula1>
          <xm:sqref>N7:N314</xm:sqref>
        </x14:dataValidation>
        <x14:dataValidation type="list" allowBlank="1" showInputMessage="1" showErrorMessage="1" xr:uid="{9A54BD57-5DD5-448C-B69B-B1C1733155B5}">
          <x14:formula1>
            <xm:f>OFFSET(Lists!$D$1,1,MATCH($G7,Lists!$D$1:$H$1,0)-1,5,1)</xm:f>
          </x14:formula1>
          <xm:sqref>H7:H313</xm:sqref>
        </x14:dataValidation>
        <x14:dataValidation type="list" allowBlank="1" showInputMessage="1" showErrorMessage="1" xr:uid="{321D91F2-4D01-4A75-9032-F78C515A6348}">
          <x14:formula1>
            <xm:f>Lists!$D$1:$J$1</xm:f>
          </x14:formula1>
          <xm:sqref>G7:G314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F13" sqref="F13"/>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AFLe5Me87dQMww/ud5/kGKWaYHCW1BC/xpsFS4IuXfhgACFn6rnJnxl1KRbpiub9YiRQ3eulrWAKgEwGm1pbhA==" saltValue="IX+U6Y1C88mkGqbA15Xfkg=="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OSAC Proposed Std 2022-S-0038</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2023-09-19T14:54:34Z</dcterms:modified>
  <cp:category/>
  <cp:contentStatus/>
</cp:coreProperties>
</file>